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명건\2026\계약\3. 유류\유류소요량\혹한기경유(경기)\"/>
    </mc:Choice>
  </mc:AlternateContent>
  <xr:revisionPtr revIDLastSave="0" documentId="13_ncr:1_{7992CCE5-8B8A-49A3-9D4B-2C2F4187366C}" xr6:coauthVersionLast="47" xr6:coauthVersionMax="47" xr10:uidLastSave="{00000000-0000-0000-0000-000000000000}"/>
  <bookViews>
    <workbookView xWindow="-120" yWindow="-120" windowWidth="29040" windowHeight="15720" xr2:uid="{DCD5C8D3-5015-47B1-86AA-43CD5414E57C}"/>
  </bookViews>
  <sheets>
    <sheet name="혹한기경유(경기)" sheetId="1" r:id="rId1"/>
    <sheet name="육군세부납품지역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4" i="1" l="1"/>
  <c r="K53" i="1"/>
  <c r="K55" i="1" s="1"/>
  <c r="J55" i="1"/>
  <c r="I55" i="1"/>
  <c r="H55" i="1"/>
  <c r="G55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J52" i="1"/>
  <c r="I52" i="1"/>
  <c r="H52" i="1"/>
  <c r="G52" i="1"/>
  <c r="K24" i="1"/>
  <c r="K23" i="1"/>
  <c r="K22" i="1"/>
  <c r="K21" i="1"/>
  <c r="K20" i="1"/>
  <c r="K19" i="1"/>
  <c r="K18" i="1"/>
  <c r="J25" i="1"/>
  <c r="I25" i="1"/>
  <c r="H25" i="1"/>
  <c r="G25" i="1"/>
  <c r="K16" i="1"/>
  <c r="K15" i="1"/>
  <c r="K14" i="1"/>
  <c r="K13" i="1"/>
  <c r="K12" i="1"/>
  <c r="K11" i="1"/>
  <c r="K10" i="1"/>
  <c r="K9" i="1"/>
  <c r="K8" i="1"/>
  <c r="J17" i="1"/>
  <c r="I17" i="1"/>
  <c r="H17" i="1"/>
  <c r="G17" i="1"/>
  <c r="K52" i="1" l="1"/>
  <c r="K25" i="1"/>
  <c r="K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6" authorId="0" shapeId="0" xr:uid="{16071F2D-7FB2-4116-8FAC-C6E0010339FF}">
      <text>
        <r>
          <rPr>
            <b/>
            <sz val="9"/>
            <color rgb="FF000000"/>
            <rFont val="돋움"/>
            <family val="3"/>
            <charset val="129"/>
          </rPr>
          <t>차량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또는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선박으로
기재</t>
        </r>
      </text>
    </comment>
  </commentList>
</comments>
</file>

<file path=xl/sharedStrings.xml><?xml version="1.0" encoding="utf-8"?>
<sst xmlns="http://schemas.openxmlformats.org/spreadsheetml/2006/main" count="1701" uniqueCount="1374">
  <si>
    <t>2026~2027년 혹한기경유(경기지역) 세부 납품지역별 예상 소요량</t>
    <phoneticPr fontId="4" type="noConversion"/>
  </si>
  <si>
    <t>(단위 : ℓ)</t>
  </si>
  <si>
    <t>수요군</t>
    <phoneticPr fontId="4" type="noConversion"/>
  </si>
  <si>
    <t>용도별</t>
  </si>
  <si>
    <t>유종
(포장유무)</t>
  </si>
  <si>
    <t>납품
지역</t>
  </si>
  <si>
    <t>수송
방법</t>
  </si>
  <si>
    <t>인도
조건</t>
  </si>
  <si>
    <t>분기별 소요량</t>
  </si>
  <si>
    <t>소  계</t>
    <phoneticPr fontId="4" type="noConversion"/>
  </si>
  <si>
    <t>세부납품지역</t>
    <phoneticPr fontId="4" type="noConversion"/>
  </si>
  <si>
    <t>비고(조달요구번호)</t>
    <phoneticPr fontId="4" type="noConversion"/>
  </si>
  <si>
    <t>26.10월~12월</t>
    <phoneticPr fontId="4" type="noConversion"/>
  </si>
  <si>
    <t>27.1월~3월</t>
    <phoneticPr fontId="4" type="noConversion"/>
  </si>
  <si>
    <t>27.4월~6월</t>
    <phoneticPr fontId="4" type="noConversion"/>
  </si>
  <si>
    <t>27.7월~9월</t>
    <phoneticPr fontId="4" type="noConversion"/>
  </si>
  <si>
    <t>난방용</t>
  </si>
  <si>
    <t>혹한기경유</t>
  </si>
  <si>
    <t>차량</t>
  </si>
  <si>
    <t>탱크주입도</t>
  </si>
  <si>
    <t>장비용</t>
  </si>
  <si>
    <t>합  계</t>
    <phoneticPr fontId="4" type="noConversion"/>
  </si>
  <si>
    <t>육군</t>
    <phoneticPr fontId="2" type="noConversion"/>
  </si>
  <si>
    <t>군차량</t>
  </si>
  <si>
    <t>과천,용인,부평,시흥(경기지역)</t>
  </si>
  <si>
    <t>남양주,성남,구리(경기지역)</t>
  </si>
  <si>
    <t>포천,고양,연천(경기지역)</t>
  </si>
  <si>
    <t>공장상차도</t>
  </si>
  <si>
    <t>* 육군세부납품지역 시트 참조</t>
  </si>
  <si>
    <t>MBKLSG26A00070</t>
  </si>
  <si>
    <t>해군</t>
    <phoneticPr fontId="2" type="noConversion"/>
  </si>
  <si>
    <t>인천</t>
  </si>
  <si>
    <t>매도</t>
  </si>
  <si>
    <t>평택</t>
  </si>
  <si>
    <t>서울</t>
  </si>
  <si>
    <t>매도</t>
    <phoneticPr fontId="4" type="noConversion"/>
  </si>
  <si>
    <t>인천시 중구 항동 1가</t>
  </si>
  <si>
    <t>인천시 중구 중산동 1834-3</t>
  </si>
  <si>
    <t xml:space="preserve">경기도 평택시 포승읍 원정리 </t>
  </si>
  <si>
    <t>서울특별시 영동포구 가마산로 543</t>
  </si>
  <si>
    <t>MPKPLA26A00041</t>
    <phoneticPr fontId="4" type="noConversion"/>
  </si>
  <si>
    <t>MPKPLA26A00042</t>
    <phoneticPr fontId="4" type="noConversion"/>
  </si>
  <si>
    <t>공군</t>
    <phoneticPr fontId="2" type="noConversion"/>
  </si>
  <si>
    <t>양평</t>
  </si>
  <si>
    <t>안양</t>
  </si>
  <si>
    <t>가평</t>
  </si>
  <si>
    <t>파주</t>
  </si>
  <si>
    <t>화성</t>
  </si>
  <si>
    <t>김포</t>
  </si>
  <si>
    <t>고양</t>
  </si>
  <si>
    <t>포천</t>
  </si>
  <si>
    <t>시흥</t>
  </si>
  <si>
    <t>성남</t>
  </si>
  <si>
    <t>양주</t>
  </si>
  <si>
    <t>수원</t>
  </si>
  <si>
    <t>경기 양평군 옥천면 용천리 130-1번지</t>
  </si>
  <si>
    <t>경기 안양시 만안구 안양로 233번지</t>
  </si>
  <si>
    <t>경기 가평군 북면 화악산로 1707번지</t>
  </si>
  <si>
    <t>경기 평택시 평택우체국 사서함 26-8호</t>
  </si>
  <si>
    <t>경기 파주시 법원읍 술이홀로 1547-62번지</t>
  </si>
  <si>
    <t>인천 강화군 하점면 인화로 137-1번지</t>
  </si>
  <si>
    <t>경기 평택시 인증읍 99번길 11-2</t>
  </si>
  <si>
    <t>경기 평택시 중앙로 63</t>
  </si>
  <si>
    <t>경기 가평군 북면 화악산로 1166번지</t>
  </si>
  <si>
    <t>서울 동작구 서울 동작우체국 사서함 40호</t>
  </si>
  <si>
    <t>경기 화성시 시청로 201번지 38</t>
  </si>
  <si>
    <t>경기 김포시 북변죽로 22</t>
  </si>
  <si>
    <t xml:space="preserve">인천 중구 흰바위로27길 6 </t>
  </si>
  <si>
    <t>경기 가평군 가평읍 석봉로 111</t>
  </si>
  <si>
    <t>서울 금천구 독산1동 487번지</t>
  </si>
  <si>
    <t>경기 고양시 덕양구 호국로 1718-17</t>
  </si>
  <si>
    <t>경기 파주시 법원읍 화학로 548길 401</t>
  </si>
  <si>
    <t>경기 포천시 영북면 운천로 45</t>
  </si>
  <si>
    <t>서울 서초구 우면동 산 36번지</t>
  </si>
  <si>
    <t>경기 시흥시 공단1대로 241</t>
  </si>
  <si>
    <t>경기 성남시 중원구 은행동 산2-10번지</t>
  </si>
  <si>
    <t xml:space="preserve">경기 양주시 남면 상수리 </t>
  </si>
  <si>
    <t>경기 수원시 권선구 정조로 409</t>
  </si>
  <si>
    <t>경기 성남시 수정구 심곡동 대왕판교로 1210</t>
  </si>
  <si>
    <t>경기 평택시 신장로 55</t>
  </si>
  <si>
    <t>MDKDHC26A00156</t>
    <phoneticPr fontId="4" type="noConversion"/>
  </si>
  <si>
    <t>해병대</t>
    <phoneticPr fontId="2" type="noConversion"/>
  </si>
  <si>
    <t>장비용</t>
    <phoneticPr fontId="2" type="noConversion"/>
  </si>
  <si>
    <t>경기도 김포시 통진읍 월곶면 갈산리</t>
  </si>
  <si>
    <t>경기도 화성시 봉담읍 시청길 1311</t>
  </si>
  <si>
    <t>MWKWGB26A00002</t>
  </si>
  <si>
    <t>소속</t>
  </si>
  <si>
    <t>주소</t>
  </si>
  <si>
    <t>육군 미사일전략사령부 정보통신대대</t>
  </si>
  <si>
    <t xml:space="preserve">강원도 원주시 가현동 사서함 502-1호 </t>
  </si>
  <si>
    <t>육군 지작사 1군지사 수도군지단 10보급대대 지원과</t>
  </si>
  <si>
    <t>인천광역시 부평구 일신로 42</t>
  </si>
  <si>
    <t>육군 지작사 1군지사 수도군지단 10급양대 본부중대</t>
  </si>
  <si>
    <t>인천광역시 부평구 일신동 40-3</t>
  </si>
  <si>
    <t>육군 지작사 1군지사 6군지단 56탄약대대 지휘부</t>
  </si>
  <si>
    <t>경기도 용인시 처인구 식금로45번길 56</t>
  </si>
  <si>
    <t>육군 75사단 군지대대</t>
  </si>
  <si>
    <t>경기도 남양주시 진접읍 진벌로 182-17</t>
  </si>
  <si>
    <t>육군 지작사 55사단 신교대대</t>
  </si>
  <si>
    <t>경기도 용인시 처인구 동부로443번길 52</t>
  </si>
  <si>
    <t>육군 항공사령부 901항공대대</t>
  </si>
  <si>
    <t>경기도 이천시 사서함 867-3호</t>
  </si>
  <si>
    <t>육군 사관학교 근지단 보급대</t>
  </si>
  <si>
    <t>서울특별시 노원구 공릉동 사서함 77-1호</t>
  </si>
  <si>
    <t>육군 지작사 36사단 107여단</t>
  </si>
  <si>
    <t>강원도 영월군 대내길 102-14 (영월읍)</t>
  </si>
  <si>
    <t>육군 지작사 36사단 보수대</t>
  </si>
  <si>
    <t>강원도 원주시 소초면 수암리 사서함 87-5호</t>
  </si>
  <si>
    <t>육군 수방사 1113공병단 1문서고</t>
  </si>
  <si>
    <t>서울특별시 관악구 과천대로 사서함 20003-1호</t>
  </si>
  <si>
    <t>육군 지작사 1군지사 수도군지단 10보급대대 3종보급중대</t>
  </si>
  <si>
    <t>경기도 시흥시 금오로 191</t>
  </si>
  <si>
    <t>육군 수도군단 202항공대대</t>
  </si>
  <si>
    <t>경기도 하남시 초일로 78</t>
  </si>
  <si>
    <t>육군 항공사령부 902항공대대</t>
  </si>
  <si>
    <t>경기도 이천시 사서함 867-5호</t>
  </si>
  <si>
    <t>육군 수도군단 17사단 군지대대</t>
  </si>
  <si>
    <t>인천광역시 부평구 무네미로 447</t>
  </si>
  <si>
    <t>육군 52사단 210여단</t>
  </si>
  <si>
    <t>서울특별시 서초구 신흥말길 79-39</t>
  </si>
  <si>
    <t>육군 7군단 11기동사단 55포병대대</t>
  </si>
  <si>
    <t>강원도 홍천군 남면 유목정길 77</t>
  </si>
  <si>
    <t>육군 7군단 11기동사단 78포병대대</t>
  </si>
  <si>
    <t>경기도 양평군 개군산로 32</t>
  </si>
  <si>
    <t>육군 군수교 수송교육단 1수송교육연대</t>
  </si>
  <si>
    <t>강원도 홍천군 동면 금계로 2543</t>
  </si>
  <si>
    <t>육군 항공사령부 본부</t>
  </si>
  <si>
    <t>경기도 이천시 진상미로 1700-29</t>
  </si>
  <si>
    <t>육군 항공사령부 302항공대대</t>
  </si>
  <si>
    <t>경기도 이천시 사서함 867-6호</t>
  </si>
  <si>
    <t>육군 7군단 2신속사 전투근지대대</t>
  </si>
  <si>
    <t>경기도 양평군 양평읍 샘뜰길7</t>
  </si>
  <si>
    <t>육군 7군단 11기동사단 군지대대</t>
  </si>
  <si>
    <t>강원도 홍천군 북방면 홍천로 119</t>
  </si>
  <si>
    <t>육군 7군단 11기동사단 공병대대</t>
  </si>
  <si>
    <t>경기도 양평군 양평읍 양근로 345번길 16</t>
  </si>
  <si>
    <t>육군 지작사 36사단 108여단</t>
  </si>
  <si>
    <t>강원도 원주시 소초면 바우실길 271</t>
  </si>
  <si>
    <t>육군 지작사 근지단</t>
  </si>
  <si>
    <t>경기도 용인시 처인구 역북동 사서함 505-12</t>
  </si>
  <si>
    <t>육군 73사단 군지대대</t>
  </si>
  <si>
    <t>경기도 남양주시 홍유릉로 101</t>
  </si>
  <si>
    <t>육군 지작사 36사단 공병대대</t>
  </si>
  <si>
    <t>강원도 원주시 반곡동 사서함 87-2호</t>
  </si>
  <si>
    <t>육군 항공사령부 301항공대대</t>
  </si>
  <si>
    <t>경기도 이천시 대포동 사서함 867-7</t>
  </si>
  <si>
    <t>육군 7군단 11기동사단 129기보대대</t>
  </si>
  <si>
    <t>강원도 홍천군 북방면 도사곡길 49</t>
  </si>
  <si>
    <t>육군 미사일전략사령부 2미사일여단 1200대대</t>
  </si>
  <si>
    <t>강원도 원주시 가현동 사서함 502-1호</t>
  </si>
  <si>
    <t>육군 종합정비창 특무단 본부 지원과</t>
  </si>
  <si>
    <t>경기도 이천시 설성면 설성로 508</t>
  </si>
  <si>
    <t>육군 수도군단 505항공대대</t>
  </si>
  <si>
    <t>인천광역시 부평구 구산동 사서함 317-24호</t>
  </si>
  <si>
    <t>육군 지작사 1군지사 8군지단 18보급대대 3종보급중대</t>
  </si>
  <si>
    <t>강원도 원주시 현충로 232번길 42-1</t>
  </si>
  <si>
    <t>육군 탄약사 5탄약창(지원) 본부 지휘부</t>
  </si>
  <si>
    <t>충청북도 제천시 제천우체국사서함 3호</t>
  </si>
  <si>
    <t>육군 7군단 11기동사단 127기보대대</t>
  </si>
  <si>
    <t>강원도 홍천군 시동안로 206</t>
  </si>
  <si>
    <t>육군 7군단 11기동사단 수색대대</t>
  </si>
  <si>
    <t>강원도 홍천군 남면 사서함 101-23호</t>
  </si>
  <si>
    <t>육군 특전사 특수전학교</t>
  </si>
  <si>
    <t>경기도 광주시 경기광주우체국 사서함 4-1호</t>
  </si>
  <si>
    <t>육군 7군단 11기동사단 36전차대대</t>
  </si>
  <si>
    <t>강원도 홍천군 화촌면 구룡령로 사서함 101-25호</t>
  </si>
  <si>
    <t>육군 미사일전략사령부 2미사일여단 1000대대</t>
  </si>
  <si>
    <t>육군 7군단 11기동사단 128기보대대</t>
  </si>
  <si>
    <t>강원도 홍천군 남면 사서함 101-19호</t>
  </si>
  <si>
    <t>국직 조사본부 교도소</t>
  </si>
  <si>
    <t>경기도 이천시 장호원읍 경충대로 597번길 57-128</t>
  </si>
  <si>
    <t>육군 수도군단 51사단 정비대 본부 운영과</t>
  </si>
  <si>
    <t>경기도 화성시 매송면 원평리 사서함 14-18</t>
  </si>
  <si>
    <t>육군 수도군단 17사단 100여단 군지대대</t>
  </si>
  <si>
    <t>인천광역시 계양구 계산동 계양우체국사서함 6호</t>
  </si>
  <si>
    <t>육군 탄약사 7탄약창(지원) 본부 지휘부</t>
  </si>
  <si>
    <t>충청북도 충주시 신니면 신니우체국사서함 7호</t>
  </si>
  <si>
    <t>육군 7군단 11기동사단 56전차대대</t>
  </si>
  <si>
    <t>강원도 홍천군 남면 시동안로 281 101-23호</t>
  </si>
  <si>
    <t>육군 수방사 본부</t>
  </si>
  <si>
    <t>서울특별시 관악구 과천대로 851 사서함 20003-1호</t>
  </si>
  <si>
    <t>육군 7군단 11기동사단 955포병대대</t>
  </si>
  <si>
    <t>강원도 홍천군 남면 한서로 3283 사서함 101-21호</t>
  </si>
  <si>
    <t>육군 수도군단 17사단 102여단 군지대대</t>
  </si>
  <si>
    <t>인천광역시 부평구 무네미로 447 사서함 317-17호</t>
  </si>
  <si>
    <t>국직 국방부근지단 단본부 군수처</t>
  </si>
  <si>
    <t>서울특별시 용산구 이태원로 22</t>
  </si>
  <si>
    <t>육군 지작사 55사단 보수대</t>
  </si>
  <si>
    <t>경기도 용인시 처인구 포곡읍 사서함 1호</t>
  </si>
  <si>
    <t>육군 7군단 11기동사단 9기보여단 군지대대</t>
  </si>
  <si>
    <t>강원도 홍천군 남면 시동안로 206</t>
  </si>
  <si>
    <t>육군 미사일전략사령부 2미사일여단 1400대대</t>
  </si>
  <si>
    <t>육군 항공사령부 의무후송대</t>
  </si>
  <si>
    <t>경기도 용인시 처인구 옥현로 65번길</t>
  </si>
  <si>
    <t>육군 수도군단 17사단 100여단 포병대대</t>
  </si>
  <si>
    <t>육군 수도군단 51사단 169여단</t>
  </si>
  <si>
    <t>경기도 평택시 안재홍1로 18-11 (고덕동)</t>
  </si>
  <si>
    <t>육군 수도군단 17사단 306포병대대</t>
  </si>
  <si>
    <t>경기도 김포시 월곶면 고양로 71</t>
  </si>
  <si>
    <t>육군 7군단 11기동사단 13기보여단 군지대대</t>
  </si>
  <si>
    <t>강원도 홍천군 북방면 사서함 101-19호</t>
  </si>
  <si>
    <t>육군 지작사 1군지사 수도군지단 70정비대대 지원과</t>
  </si>
  <si>
    <t>경기도 시흥시 무지내동 378번지</t>
  </si>
  <si>
    <t>육군 수도군단 17사단 602포병대대</t>
  </si>
  <si>
    <t>경기도 김포시 대곶면 율생중앙로 216</t>
  </si>
  <si>
    <t>육군 지작사 55사단 171여단</t>
  </si>
  <si>
    <t>경기 이천시 부발읍 사서함 15호</t>
  </si>
  <si>
    <t>육군 7군단 11기동사단 112기보대대</t>
  </si>
  <si>
    <t>강원도 홍천군 홍천읍 오룡로 40 사서함 101-17</t>
  </si>
  <si>
    <t>육군 7군단 11기동사단 방공대대</t>
  </si>
  <si>
    <t>강원도 홍천군 북방면 성동로 129</t>
  </si>
  <si>
    <t>육군 항공사령부 1항공여단</t>
  </si>
  <si>
    <t>육군 정보교</t>
  </si>
  <si>
    <t>경기도 이천시 장호원읍 이황3리 사서함 900-88호</t>
  </si>
  <si>
    <t>육군 항공사령부 520방공대</t>
  </si>
  <si>
    <t>육군 항공사령부 항정여단</t>
  </si>
  <si>
    <t>경기도 이천시 대포동 사서함 867-9호</t>
  </si>
  <si>
    <t>육군 항공사령부 111항공대</t>
  </si>
  <si>
    <t>인천광역시 옹진군 백령면 연화리 사서함 603-30-3호</t>
  </si>
  <si>
    <t>육군 수방사 22화생방대대</t>
  </si>
  <si>
    <t>서울특별시 서초구 내곡동 1-466번지</t>
  </si>
  <si>
    <t>육군 지작사 1군지사 8군지단 58탄약대대 지휘부</t>
  </si>
  <si>
    <t>경기도 양평군 지평면 지평로 653</t>
  </si>
  <si>
    <t>육군 수도군단 17사단 3경비단</t>
  </si>
  <si>
    <t>인천광역시 중구 용유로 746-15</t>
  </si>
  <si>
    <t>육군 지작사 55사단 170여단</t>
  </si>
  <si>
    <t>경기도 광주시 탄벌동 사서함 14호</t>
  </si>
  <si>
    <t>육군 지작사 1군지사 6군지단 606수송대대</t>
  </si>
  <si>
    <t>경기도 포천시 천보길 65</t>
  </si>
  <si>
    <t>육군 수도군단 51사단 168여단</t>
  </si>
  <si>
    <t>경기도 화성시 푸른들판로 1350-163</t>
  </si>
  <si>
    <t>육군 수방사 군지대대 운영과</t>
  </si>
  <si>
    <t>경기도 과천시 과천대로 사서함 204호</t>
  </si>
  <si>
    <t>육군 52사단 공병대대</t>
  </si>
  <si>
    <t>경기도 광명시 소하2동 사서함 3호</t>
  </si>
  <si>
    <t>육군 수방사 1경비단</t>
  </si>
  <si>
    <t>서울특별시 서대문구 통일로 251</t>
  </si>
  <si>
    <t>육군 지작사 정보통신여단 311통신대대</t>
  </si>
  <si>
    <t>경기도 의정부시 호국로 1052</t>
  </si>
  <si>
    <t>육군 7군단 11기동사단 91포병대대</t>
  </si>
  <si>
    <t>경기도 양평군 개군면 추읍로 149번길</t>
  </si>
  <si>
    <t>육군 지작사 36사단 555포병대대</t>
  </si>
  <si>
    <t>강원도 횡성군 우천면 백달리 사서함 1호</t>
  </si>
  <si>
    <t>육군 수도군단 17사단 305포병대대</t>
  </si>
  <si>
    <t xml:space="preserve">인천광역시 서구 설원로 139   </t>
  </si>
  <si>
    <t>육군 항공사령부 70항정대대 계운과</t>
  </si>
  <si>
    <t>경기도 용인시 처인구 에버랜드로 122</t>
  </si>
  <si>
    <t>육군 지작사 1군지사 6군지단 16보급대대 3종유류중대</t>
  </si>
  <si>
    <t>경기도 남양주시 송산로 196-59</t>
  </si>
  <si>
    <t>육군 7군단 11기동사단 13기보여단 군지대대 운영과</t>
  </si>
  <si>
    <t>육군 수방사 55경비단</t>
  </si>
  <si>
    <t>육군 지작사 55사단 172여단</t>
  </si>
  <si>
    <t>경기도 용인시 처인구 경기동로 571</t>
  </si>
  <si>
    <t>육군 지작사 36사단 기동대대</t>
  </si>
  <si>
    <t>강원도 원주시 반곡동 1324-1</t>
  </si>
  <si>
    <t>육군 수도군단 본근대 본부</t>
  </si>
  <si>
    <t>경기도 안양시 동안구 사서함 132-3호</t>
  </si>
  <si>
    <t>육군 미사일전략사령부 3미사일여단 1600대대</t>
  </si>
  <si>
    <t>국직 정보사 본근대대 보급대</t>
  </si>
  <si>
    <t>경기도 안양시</t>
  </si>
  <si>
    <t>육군 특전사 3여단</t>
  </si>
  <si>
    <t>경기도 이천시 마장면 이장로 155-32</t>
  </si>
  <si>
    <t>육군 미사일전략사령부 3미사일여단 1800대대</t>
  </si>
  <si>
    <t>육군 수도군단 17사단 정보대대</t>
  </si>
  <si>
    <t>육군 특전사 군지대대 본부</t>
  </si>
  <si>
    <t>경기도 이천시 이천우체국사서함 138호</t>
  </si>
  <si>
    <t>육군 52사단 보수대 운영과</t>
  </si>
  <si>
    <t>경기도 광명시 소하2동 사서함 6호</t>
  </si>
  <si>
    <t>육군 1군단 11항공단 109대대</t>
  </si>
  <si>
    <t>경기도 남양주시 석실로 260번길 80</t>
  </si>
  <si>
    <t>육군 항공사령부 71항정대대 계운과</t>
  </si>
  <si>
    <t>강원도 원주시 북원로 3223</t>
  </si>
  <si>
    <t>육군 7군단 7군지단 57탄약대대 지휘부</t>
  </si>
  <si>
    <t>경기도 남양주시 진접읍 내각 2로 95-15</t>
  </si>
  <si>
    <t>육군 특전사 707특임단</t>
  </si>
  <si>
    <t>경기도 이천시 억만리로 137</t>
  </si>
  <si>
    <t>육군 수방사 군사경찰단</t>
  </si>
  <si>
    <t>서울특별시 관악구 남현동 사서함 20006호</t>
  </si>
  <si>
    <t>육군 지작사 정보통신여단 112통신대대</t>
  </si>
  <si>
    <t>강원도 원주시 북원로 2903</t>
  </si>
  <si>
    <t>육군 특전사 평화지원단</t>
  </si>
  <si>
    <t>인천광역시 계양구 봉오대로 365</t>
  </si>
  <si>
    <t>육군 특전사 9여단</t>
  </si>
  <si>
    <t>인천광역시 남동구 만의골로 228</t>
  </si>
  <si>
    <t>국직 국통사 1정보통신단 53정보통신대대</t>
  </si>
  <si>
    <t>경기도 과천시 벌말로 96</t>
  </si>
  <si>
    <t>육군 수방사 122정보통신단 본부 지원과</t>
  </si>
  <si>
    <t>서울특별시 관악구 과천대로 사서함 20012호</t>
  </si>
  <si>
    <t>육군 수도군단 17사단 군지대대 운영과</t>
  </si>
  <si>
    <t>국직 국통사 1정보통신단 50정보통신대대</t>
  </si>
  <si>
    <t>육군 지작사 군사경찰단</t>
  </si>
  <si>
    <t>육군 지작사 1군지사 수도군지단 50탄약대대 지휘부</t>
  </si>
  <si>
    <t>경기도 안양시 만안구 삼봉로 87</t>
  </si>
  <si>
    <t>육군 수방사 1113공병단 313대대</t>
  </si>
  <si>
    <t>육군 지작사 1101공병단 119공병대대</t>
  </si>
  <si>
    <t>경기도 광주시 광주대로 224번길 16</t>
  </si>
  <si>
    <t>육군 지작사 1101공병단 153공병대대</t>
  </si>
  <si>
    <t>강원도 원주시 소초면 수암리 231번지</t>
  </si>
  <si>
    <t>육군 지작사 36사단 방공중대</t>
  </si>
  <si>
    <t>강원도 원주시 사서함 502-39호</t>
  </si>
  <si>
    <t>육군 수도군단 17사단 공병대대</t>
  </si>
  <si>
    <t>인천광역시 부평구 구산동 사서함 317-2호</t>
  </si>
  <si>
    <t>육군 5군지사 32보급대 보급중대 3종소대 지휘부</t>
  </si>
  <si>
    <t>대구광역시 수성구 달구벌대로 2903 사서함 96-10</t>
  </si>
  <si>
    <t>육군 군수교 수송교육단 2수송교육연대</t>
  </si>
  <si>
    <t xml:space="preserve">경상북도 경산시 남천면 남천로 682-21   </t>
  </si>
  <si>
    <t>육군 2작전사 근지단</t>
  </si>
  <si>
    <t xml:space="preserve">대구광역시 수성구 사서함 503-17호   </t>
  </si>
  <si>
    <t>육군 탄약사 2탄약창(지원) 본부 지휘부</t>
  </si>
  <si>
    <t xml:space="preserve">경북 영천시 영천우체국사서함 2호 지원과   </t>
  </si>
  <si>
    <t>육군 50사단 122여단</t>
  </si>
  <si>
    <t xml:space="preserve">경상북도 영천시 오미길 31 (오미동)   여단본부 군수과 </t>
  </si>
  <si>
    <t>육군 50사단 121여단</t>
  </si>
  <si>
    <t xml:space="preserve">경상북도 울진군 사동2길 13 (기성면)   군수과 
경상북도 영덕군 축산면 도곡리 산71-11   </t>
  </si>
  <si>
    <t>육군 5군지사 626다기능수송대대</t>
  </si>
  <si>
    <t>국직 777사 750정보단</t>
  </si>
  <si>
    <t>경북 경산시 압량면 신월리 332</t>
  </si>
  <si>
    <t>육군 50사단 공병대대</t>
  </si>
  <si>
    <t xml:space="preserve">대구광역시 북구 호국로 780 사서함 79-1호   공병대대 지휘부 </t>
  </si>
  <si>
    <t>육군 50사단 501여단</t>
  </si>
  <si>
    <t xml:space="preserve">대구광역시 동구 팔공로 1421   </t>
  </si>
  <si>
    <t>육군 50사단 보수대 본부 운영과</t>
  </si>
  <si>
    <t xml:space="preserve">대구광역시 북구 학정동 산35번지 사서함 79-3호   </t>
  </si>
  <si>
    <t>육군 2작전사 19화생방대대</t>
  </si>
  <si>
    <t>육군 50사단 123여단</t>
  </si>
  <si>
    <t xml:space="preserve">경북 안동시 송현동 사서함 125호   </t>
  </si>
  <si>
    <t>육군 50사단 120여단</t>
  </si>
  <si>
    <t xml:space="preserve">구미시 고아읍 송림리 사서함 1호 본부중대   </t>
  </si>
  <si>
    <t>육군 2작전사 1117공병단 183공병대대</t>
  </si>
  <si>
    <t xml:space="preserve">경상북도 영천시 청동면 사일로 292   </t>
  </si>
  <si>
    <t>육군 7군단 2신속사 201신속대응여단 지원대</t>
  </si>
  <si>
    <t xml:space="preserve">경상북도 경산시 하양읍 하양로 100 사서함 22호   </t>
  </si>
  <si>
    <t>육군 2작전사 207항공대대</t>
  </si>
  <si>
    <t xml:space="preserve">경북 영천시 화산면 대안2리 사서함 1호   </t>
  </si>
  <si>
    <t>육군 2작전사 12정보통신단</t>
  </si>
  <si>
    <t>육군 50사단 950포병대대</t>
  </si>
  <si>
    <t xml:space="preserve">경북 포항시 북구 송라면 사서함 3호   </t>
  </si>
  <si>
    <t>육군 3사관학교 근지단 정비대 본부</t>
  </si>
  <si>
    <t xml:space="preserve">경북 영천시 고경면 사서함 135-1호   </t>
  </si>
  <si>
    <t>육군 50사단 보수대</t>
  </si>
  <si>
    <t>국직 체육부대</t>
  </si>
  <si>
    <t>경북 문경시 호계면 상무로 101</t>
  </si>
  <si>
    <t>육군 포병교</t>
  </si>
  <si>
    <t>전남 장성군 삼서면 태청로 428</t>
  </si>
  <si>
    <t>육군 특전사 11여단</t>
  </si>
  <si>
    <t>전남 담양군 무정면 무정로 251-38</t>
  </si>
  <si>
    <t>육군 31사단 보수대</t>
  </si>
  <si>
    <t>광주광역시 북구 우치로 341</t>
  </si>
  <si>
    <t>육군 31사단 96여단</t>
  </si>
  <si>
    <t>전남 무안군 삼향읍 지산리 산 147-10</t>
  </si>
  <si>
    <t>육군 31사단 503여단</t>
  </si>
  <si>
    <t>광주광역시 북구 오치동 196</t>
  </si>
  <si>
    <t>육군 기계화교 행정처 지원과</t>
  </si>
  <si>
    <t>육군 기계화교 전술교육단 11전차대대</t>
  </si>
  <si>
    <t>전남 장성군 진원면 율곡길 113</t>
  </si>
  <si>
    <t>육군 35사단 보수대</t>
  </si>
  <si>
    <t>전북 임실군 임실읍 감천로 55-77</t>
  </si>
  <si>
    <t>육군 2작전사 506항공대대</t>
  </si>
  <si>
    <t>전북 전주시 덕진구 번영로 115</t>
  </si>
  <si>
    <t>육군 31사단 95여단</t>
  </si>
  <si>
    <t>전남 순천시 별량면 송학길 230</t>
  </si>
  <si>
    <t>육군 31사단 93여단</t>
  </si>
  <si>
    <t>전남 강진군 성전면 대월달맞이길 31</t>
  </si>
  <si>
    <t>육군 교육사 상근단</t>
  </si>
  <si>
    <t>육군 공병교</t>
  </si>
  <si>
    <t>육군 보병교 본부 지휘부</t>
  </si>
  <si>
    <t>육군 35사단 106여단</t>
  </si>
  <si>
    <t>전북 완주군 봉동읍 제상로 65</t>
  </si>
  <si>
    <t>육군 2작전사 12정보통신단 72지원대대</t>
  </si>
  <si>
    <t>육군 포병교 298포병대대</t>
  </si>
  <si>
    <t>전남 장성군 동화면 수연로 415</t>
  </si>
  <si>
    <t>국직 함평병원 병원장실</t>
  </si>
  <si>
    <t>전남 함평군 해보면 신해로 1027</t>
  </si>
  <si>
    <t>육군 35사단 105여단</t>
  </si>
  <si>
    <t>전북 정읍시 영원로 76</t>
  </si>
  <si>
    <t>육군 2작전사 206항공대대</t>
  </si>
  <si>
    <t>육군 35사단 103여단</t>
  </si>
  <si>
    <t>전북 남원시 대산면 남문로 95</t>
  </si>
  <si>
    <t>육군 화생방교</t>
  </si>
  <si>
    <t>육군 미사일전략사령부 1여단 1700대대</t>
  </si>
  <si>
    <t>전남 담양군 무정면 무정로 386</t>
  </si>
  <si>
    <t>육군 탄약사 6탄약창(지원) 본부 지휘부</t>
  </si>
  <si>
    <t>전북 임실군 사선로 33</t>
  </si>
  <si>
    <t>육군 5군지사 51군지단 본부</t>
  </si>
  <si>
    <t>전남 장성군 삼계면 화산신기길 130-3</t>
  </si>
  <si>
    <t>육군 5군지사 51군지단 보급대 보급중대 3종소대 본부</t>
  </si>
  <si>
    <t>육군 미사일전략사령부 1여단</t>
  </si>
  <si>
    <t>전북 순창군 적성면 마계길 1-50</t>
  </si>
  <si>
    <t>육군 보병교 행정처 지원과</t>
  </si>
  <si>
    <t>국직 국통사 2정보통신단 57정보통신대대</t>
  </si>
  <si>
    <t>육군 31사단 공병대대</t>
  </si>
  <si>
    <t>육군 2작전사 1117공병단 190공병대대</t>
  </si>
  <si>
    <t>국직 국통사 2정보통신단 55정보통신대대</t>
  </si>
  <si>
    <t>부산 해운대구 우동3로 94</t>
  </si>
  <si>
    <t>국직 수송사 항만단</t>
  </si>
  <si>
    <t>부산 남구 8부두로 3-1</t>
  </si>
  <si>
    <t>국직 수송사 항만단 컨테이너항만중대</t>
  </si>
  <si>
    <t>창원시 진해구 행암로 246번지</t>
  </si>
  <si>
    <t>육군 2작전사 1117공병단 191공병대대</t>
  </si>
  <si>
    <t>김해시 진영읍 서부로 294</t>
  </si>
  <si>
    <t>육군 39사단 117여단</t>
  </si>
  <si>
    <t>고성군 고성읍 송학고분로 57</t>
  </si>
  <si>
    <t>육군 39사단 118여단</t>
  </si>
  <si>
    <t>진주 문산읍 월아산로 764</t>
  </si>
  <si>
    <t>육군 39사단 119여단</t>
  </si>
  <si>
    <t>창녕군 고암면 경남대로 5078-66</t>
  </si>
  <si>
    <t>육군 39사단 보수대</t>
  </si>
  <si>
    <t>함안군 군북면 함마대로 850-1</t>
  </si>
  <si>
    <t>육군 53사단 126여단</t>
  </si>
  <si>
    <t>부산 해운대구 세실로 186</t>
  </si>
  <si>
    <t>육군 53사단 127여단</t>
  </si>
  <si>
    <t>울산 남구 문수로 352</t>
  </si>
  <si>
    <t>육군 53사단 공병대대</t>
  </si>
  <si>
    <t>육군 53사단 기동대대</t>
  </si>
  <si>
    <t>육군 53사단 보수대 운영과</t>
  </si>
  <si>
    <t>육군 53사단 본부</t>
  </si>
  <si>
    <t>육군 5군지사 52군지단 보급대 보급중대 3종저장소대</t>
  </si>
  <si>
    <t>김해시 진례면 서부로 450(청천리 256)</t>
  </si>
  <si>
    <t>육군 5군지사 52군지단 본부</t>
  </si>
  <si>
    <t>육군 7군단 2신속사 201신속대응여단 3신속대응대대</t>
  </si>
  <si>
    <t>경남 사천시 곤양면 곤양로271</t>
  </si>
  <si>
    <t>육군 동원전력사 53동지단</t>
  </si>
  <si>
    <t xml:space="preserve">부산광역시 해운대구 세실로 186   </t>
  </si>
  <si>
    <t>육군 미사일전략사령부 1여단 1500대대</t>
  </si>
  <si>
    <t>창녕군 대합면 모전리 모전삼거리</t>
  </si>
  <si>
    <t>육군 미사일전략사령부 1여단 1500대대 2사격대</t>
  </si>
  <si>
    <t>사천시 곤양면 곤양공단길 121</t>
  </si>
  <si>
    <t>육군 미사일전략사령부 1여단 1500대대 3사격대</t>
  </si>
  <si>
    <t>진주시 대곡면 널방재길 306</t>
  </si>
  <si>
    <t>육군 종합보급창 2보급단 본부 지휘부</t>
  </si>
  <si>
    <t>부산 남구 8부두로</t>
  </si>
  <si>
    <t>육군 종합정비창 본부 지원처 지원과</t>
  </si>
  <si>
    <t>창원시 의창구 동읍 의창대로 783</t>
  </si>
  <si>
    <t>육군 종합정비창 항정단 본부 지원과</t>
  </si>
  <si>
    <t xml:space="preserve">경남 창원시 진해구 충장로 532번지(덕산동 사서함 30) </t>
  </si>
  <si>
    <t>육군 탄약사 9탄약창(지원) 본부 지휘부</t>
  </si>
  <si>
    <t>창원시 의창구 창원대로 204번길 15</t>
  </si>
  <si>
    <t>육군 항공사령부 60항공대</t>
  </si>
  <si>
    <t>충남 논산시 광석멱 사월길 335-52</t>
  </si>
  <si>
    <t>육군 항공교</t>
  </si>
  <si>
    <t>충남 논산시 노성면 읍내3길 16-10</t>
  </si>
  <si>
    <t>육군 37사단 112여단</t>
  </si>
  <si>
    <t>충청북도 충주시 동량면 지등로 29(동량예비군훈련장)</t>
  </si>
  <si>
    <t>육군 학군교 근지단</t>
  </si>
  <si>
    <t xml:space="preserve">충북 괴산군 괴산읍 문무로 177 </t>
  </si>
  <si>
    <t>육군 특전사 특항단 602항공대대</t>
  </si>
  <si>
    <t>충북 음성군 금일로282</t>
  </si>
  <si>
    <t>국직 국방대</t>
  </si>
  <si>
    <t>충북 논산 양촌면 황산벌로 1040, 국방대학교</t>
  </si>
  <si>
    <t>육군 본부 법무실 고등검찰부</t>
  </si>
  <si>
    <t>충남 계룡시 신도안면 계룡대로 663</t>
  </si>
  <si>
    <t>육군 5군지사 53군지단 보급대 보급중대 3종저장소대</t>
  </si>
  <si>
    <t>대전 유성구 자운로 130</t>
  </si>
  <si>
    <t>육군 항공사령부 603항공대대</t>
  </si>
  <si>
    <t>세종시 연서면 세종로 2112</t>
  </si>
  <si>
    <t>육군 항공사령부 605항공대대</t>
  </si>
  <si>
    <t>육군 항공사령부 601항공대대</t>
  </si>
  <si>
    <t>충청북도 음성군 금왕읍 금일로 282</t>
  </si>
  <si>
    <t>육군 특전사 13여단</t>
  </si>
  <si>
    <t>충북 증평군 덕상로 105</t>
  </si>
  <si>
    <t>육군 37사단 110여단</t>
  </si>
  <si>
    <t>충청북도 괴산군 청안면 조천리 산24</t>
  </si>
  <si>
    <t>육군 37사단 신교대대</t>
  </si>
  <si>
    <t>충청북도 증평군 증평읍 탑선1길 3(충용신병교육대)</t>
  </si>
  <si>
    <t>육군 특전사 7여단</t>
  </si>
  <si>
    <t>전북 익산시 금마면 미륵사지로 174</t>
  </si>
  <si>
    <t>육군 탄약사 11탄약창(지원) 본부 지휘부</t>
  </si>
  <si>
    <t>세종특별자치시 전의면 삼성당 1길 26</t>
  </si>
  <si>
    <t>육군 미사일전략사령부 2미사일여단</t>
  </si>
  <si>
    <t>충북 음성군 생극면 생삼로 283-2</t>
  </si>
  <si>
    <t>육군 32사단 본부</t>
  </si>
  <si>
    <t>세종특별자치시 금남면 채나무길 50-71 본부근무대</t>
  </si>
  <si>
    <t>육군 32사단 기동대대</t>
  </si>
  <si>
    <t>세종특별자치시 금남면 채나무길 50-71 기동대대</t>
  </si>
  <si>
    <t>육군 32사단 정보통신대대</t>
  </si>
  <si>
    <t>세종특별자치시 금남면 채나무길 50-71 정보통신대대</t>
  </si>
  <si>
    <t>육군 7군단 2신속사 203신속대응여단 지원대</t>
  </si>
  <si>
    <t>세종특별자치시 연서면 당산로 333</t>
  </si>
  <si>
    <t>국직 계근단 자운대근지연대 단본부 군수과</t>
  </si>
  <si>
    <t>육군 32사단 공병대대</t>
  </si>
  <si>
    <t>세종특별자치시 금남면 채나무길 50-71 공병대대</t>
  </si>
  <si>
    <t>육군 32사단 98여단</t>
  </si>
  <si>
    <t>충남 홍성군 홍성읍 충서로 1229</t>
  </si>
  <si>
    <t>육군 32사단 99여단</t>
  </si>
  <si>
    <t>육군 32사단 505여단</t>
  </si>
  <si>
    <t>충남 금산군 복수면 지량리 242-1번지</t>
  </si>
  <si>
    <t>육군 32사단 보수대 본부 운영과</t>
  </si>
  <si>
    <t>세종특별자치시 금남면 채나무길 50-71 보급수송근무대</t>
  </si>
  <si>
    <t>육군 37사단 957포병대대</t>
  </si>
  <si>
    <t>충청북도 진천군 초평면 초평로 679</t>
  </si>
  <si>
    <t>육군 37사단 111여단</t>
  </si>
  <si>
    <t>충청북도 옥천군 군서면 월전리 395-17</t>
  </si>
  <si>
    <t>육군 37사단 정보통신대대</t>
  </si>
  <si>
    <t>육군 37사단 화생방대대</t>
  </si>
  <si>
    <t>육군 37사단 보수대 본부 운영과</t>
  </si>
  <si>
    <t>육군 탄약사 8탄약창(지원) 본부 지휘부</t>
  </si>
  <si>
    <t>충청북도 영동군 양강면 학산영동로 785 (네비주소 : 양강초등학교)</t>
  </si>
  <si>
    <t>육군 탄약사 1탄약창(지원) 본부 지휘부</t>
  </si>
  <si>
    <t>대전광역시 대덕구 장동로 283-22(무궁화아파트)</t>
  </si>
  <si>
    <t>육군 종합보급창 본근대</t>
  </si>
  <si>
    <t>세종특별자치시 부강면 부강행산로 70-23</t>
  </si>
  <si>
    <t>육군 37사단 보수대</t>
  </si>
  <si>
    <t>육군 탄약사 3탄약창(지원) 본부 지휘부</t>
  </si>
  <si>
    <t>충남 천안시 서북구 성환읍 성월수향길 200</t>
  </si>
  <si>
    <t>육군 부사관교</t>
  </si>
  <si>
    <t>전북 익산시 여산면 옥금동길 6</t>
  </si>
  <si>
    <t>육군 32사단 신교대대</t>
  </si>
  <si>
    <t>세종특별자치시 금남면 채나무길 50-71 신병교육대대</t>
  </si>
  <si>
    <t>육군 32사단 97여단</t>
  </si>
  <si>
    <t>충남 보령시 청라면 향천리길 268-17</t>
  </si>
  <si>
    <t>육군 2작전사 1115공병단</t>
  </si>
  <si>
    <t>대전광역시 유성구 자운동 190-7</t>
  </si>
  <si>
    <t>육군 훈련소 군지대대 본부</t>
  </si>
  <si>
    <t>충청남도 논산시 진등길 47</t>
  </si>
  <si>
    <t>육군 미사일전략사령부 1여단 1300대대</t>
  </si>
  <si>
    <t>경기도 안성시 양성면 도곡리 도곡길 36-55</t>
  </si>
  <si>
    <t>육군 32사단 정비대 본부 운영과</t>
  </si>
  <si>
    <t>세종특별자치시 금남면 채나무길 50-71 정비근무대</t>
  </si>
  <si>
    <t>육군 32사단 화생방대대</t>
  </si>
  <si>
    <t>세종특별자치시 금남면 채나무길 50-71 화생방대대</t>
  </si>
  <si>
    <t>육군 37사단 본부</t>
  </si>
  <si>
    <t>육군 37사단 군사경찰대</t>
  </si>
  <si>
    <t>육군 37사단 기동대대</t>
  </si>
  <si>
    <t>육군 군수사 본근대대</t>
  </si>
  <si>
    <t>대전광역시 유성구 반석로 94</t>
  </si>
  <si>
    <t>육군 항공사령부 72항정대대 계운과</t>
  </si>
  <si>
    <t>충남 논산시 광석면 사월길 335-52</t>
  </si>
  <si>
    <t>육군 5군지사 53군지단 본부</t>
  </si>
  <si>
    <t>육군 동원전력사 32동지단</t>
  </si>
  <si>
    <t>육군 7군단 2신속사 203신속대응여단 1신속대응대대</t>
  </si>
  <si>
    <t>충남 계룡시 신도안면 신도안1길 54</t>
  </si>
  <si>
    <t>육군 37사단 의무대 운영지원과</t>
  </si>
  <si>
    <t>육군 32사단 군사경찰대</t>
  </si>
  <si>
    <t>세종특별자치시 금남면 채나무길 50-71 군사경찰대</t>
  </si>
  <si>
    <t>국직 데이터센터 2센터</t>
  </si>
  <si>
    <t>육군 37사단 공병대대</t>
  </si>
  <si>
    <t>충청북도 증평군 증평읍 초평로 1599</t>
  </si>
  <si>
    <t>육군 방공교</t>
  </si>
  <si>
    <t>세종시 연기면 보통리 당산로 210 육군방공학교</t>
  </si>
  <si>
    <t>육군 군수교 행정처</t>
  </si>
  <si>
    <t>육군 종행교 행정처 본근대</t>
  </si>
  <si>
    <t>충북 영동군 영동읍 양강면 양정죽촌로 70</t>
  </si>
  <si>
    <t>국직 국통사 2정보통신단 56정보통신대대</t>
  </si>
  <si>
    <t>대전 유성구 자운로 99</t>
  </si>
  <si>
    <t>육군 정통교</t>
  </si>
  <si>
    <t>대전시 유성구 자운로 97번길 365 통합3정문</t>
  </si>
  <si>
    <t>육군 32사단 방공대대</t>
  </si>
  <si>
    <t>육군 2군단 2군지여단 12보급대대 3종보급중대</t>
  </si>
  <si>
    <t>가나닥트</t>
  </si>
  <si>
    <t>육군 2군단 7사단 군지대대</t>
  </si>
  <si>
    <t>순욱씨밥줘(화천군 상서면)</t>
  </si>
  <si>
    <t>육군 2군단 7사단 16포병대대</t>
  </si>
  <si>
    <t xml:space="preserve">강원도 화천군 산양길 160 </t>
  </si>
  <si>
    <t>육군 2군단 7사단 239포병대대</t>
  </si>
  <si>
    <t>강원도 화천군 상서면 영서로 8003-75 (상서면 마현교회)</t>
  </si>
  <si>
    <t>육군 2군단 7사단 전차대대</t>
  </si>
  <si>
    <t>강원도 춘천시 사북면 영서로 4553</t>
  </si>
  <si>
    <t>육군 2군단 7사단 공병대대</t>
  </si>
  <si>
    <t>신풍루(화천군 상서면)</t>
  </si>
  <si>
    <t>육군 2군단 7사단 3여단 군지대대 운영과</t>
  </si>
  <si>
    <t>강원도 화천군 상서면 부촌리 마을회관(노인회관)</t>
  </si>
  <si>
    <t>육군 2군단 7사단 3여단 본부 군수과</t>
  </si>
  <si>
    <t>육군 2군단 7사단 3여단 2대대</t>
  </si>
  <si>
    <t>강원도 화천군 노신로 850-5(충일교회)</t>
  </si>
  <si>
    <t>육군 2군단 7사단 3여단 3대대</t>
  </si>
  <si>
    <t>강원도 화천군 화천읍 한묵령로 245-3(화천 다메섹광현교회 7사단 신교대대)</t>
  </si>
  <si>
    <t>육군 2군단 7사단 3여단 1대대</t>
  </si>
  <si>
    <t>강원도 화천군 상서면 영서로 8336-13(적근산회관)</t>
  </si>
  <si>
    <t>육군 2군단 7사단 3여단 포병대</t>
  </si>
  <si>
    <t>강원도 화천군 상서면 영서로 7965(마현교회 전방 500미터 좌측부대)</t>
  </si>
  <si>
    <t>육군 2군단 7사단 5여단 군지대대</t>
  </si>
  <si>
    <t>주파령로 100</t>
  </si>
  <si>
    <t>육군 2군단 7사단 5여단 군지대대 운영과</t>
  </si>
  <si>
    <t>육군 2군단 7사단 5여단 1대대</t>
  </si>
  <si>
    <t>육군 2군단 7사단 5여단 3대대</t>
  </si>
  <si>
    <t>마현리 109-2번지</t>
  </si>
  <si>
    <t>육군 2군단 7사단 8여단 군지대대</t>
  </si>
  <si>
    <t>화천군 화천읍 평화로 1315-27</t>
  </si>
  <si>
    <t>육군 2군단 15사단 군지대대</t>
  </si>
  <si>
    <t>화천군 사내면 수피령로 425</t>
  </si>
  <si>
    <t>육군 2군단 15사단 방공중대</t>
  </si>
  <si>
    <t>강원도 화천군 사내면 사내천로 171 6685-11부대</t>
  </si>
  <si>
    <t>육군 2군단 15사단 전차대대</t>
  </si>
  <si>
    <t xml:space="preserve">강원도 화천군 사내면 박달로 374 </t>
  </si>
  <si>
    <t>육군 2군단 15사단 67포병대대</t>
  </si>
  <si>
    <t>화천군 상서면 영서로 8770</t>
  </si>
  <si>
    <t>육군 2군단 15사단 998포병대대</t>
  </si>
  <si>
    <t>강원도 화천군 상서면 신월동로 321-23 1257부대</t>
  </si>
  <si>
    <t>육군 2군단 15사단 259포병대대</t>
  </si>
  <si>
    <t>화천군 상서면 수피령로 1397</t>
  </si>
  <si>
    <t>육군 2군단 15사단 수색대대</t>
  </si>
  <si>
    <t>강원도 화천군 사내면 수피령로 800 6685-5부대</t>
  </si>
  <si>
    <t>육군 2군단 15사단 26포병대대</t>
  </si>
  <si>
    <t>강원도 철원군 근남면 수피령로 2014</t>
  </si>
  <si>
    <t>육군 2군단 15사단 본부</t>
  </si>
  <si>
    <t>강원도 화천군 사내면 화악산로 909-16</t>
  </si>
  <si>
    <t>육군 2군단 15사단 화생방대대</t>
  </si>
  <si>
    <t>강원도 화천군 사내면 햇골길151</t>
  </si>
  <si>
    <t>육군 2군단 15사단 공병대대</t>
  </si>
  <si>
    <t>강원도 화천군 사내면 햇골길93</t>
  </si>
  <si>
    <t>육군 2군단 15사단 38여단 군지대대</t>
  </si>
  <si>
    <t>화천군 상서면 봉오리 712</t>
  </si>
  <si>
    <t>육군 2군단 15사단 38여단 본부 군수과</t>
  </si>
  <si>
    <t>화천군 상서면 신월동로 52</t>
  </si>
  <si>
    <t>육군 2군단 15사단 38여단 1대대</t>
  </si>
  <si>
    <t>육군 2군단 15사단 38여단 2대대</t>
  </si>
  <si>
    <t>철원군 근남면 마현리 543-3</t>
  </si>
  <si>
    <t>육군 2군단 15사단 38여단 3대대</t>
  </si>
  <si>
    <t>화천군 상서면 신월동로 501-44</t>
  </si>
  <si>
    <t>육군 2군단 15사단 38여단 포병대</t>
  </si>
  <si>
    <t>화천군 봉오리 714</t>
  </si>
  <si>
    <t>육군 2군단 15사단 39여단 군지대대</t>
  </si>
  <si>
    <t>15사단 다목리 어린이집 / 화천군 상서면 감성마을길 10</t>
  </si>
  <si>
    <t>육군 2군단 15사단 39여단 본부 군수과</t>
  </si>
  <si>
    <t>다목리주민센터 / 화천군 상서면 수피령로 1313</t>
  </si>
  <si>
    <t>육군 2군단 15사단 39여단 1대대</t>
  </si>
  <si>
    <t>필승회관 / 강원도 철원군 근남면 수피령로 2300</t>
  </si>
  <si>
    <t>육군 2군단 15사단 39여단 2대대</t>
  </si>
  <si>
    <t>승리전망대 / 철원군 근동면 광삼리 1313</t>
  </si>
  <si>
    <t>육군 2군단 15사단 39여단 3대대</t>
  </si>
  <si>
    <t>승리전망대 / 강원도 철원군 근남면 영서로 9566</t>
  </si>
  <si>
    <t>육군 2군단 15사단 39여단 포병대</t>
  </si>
  <si>
    <t>육군 2군단 15사단 50여단 군지대대</t>
  </si>
  <si>
    <t>둥지캠핑장 / 강원도 화천군 사내면 사내천로 171 8305-4부대</t>
  </si>
  <si>
    <t>육군 2군단 15사단 50여단 군지대대 운영과</t>
  </si>
  <si>
    <t>둥지캠핑장 / 강원도 화천군 사내면 사내천로 171</t>
  </si>
  <si>
    <t>육군 2군단 15사단 50여단 본부 군수과</t>
  </si>
  <si>
    <t>명월2리마을회관 / 강원도 화천군 사내면 박달로 273-14호</t>
  </si>
  <si>
    <t>육군 2군단 15사단 50여단 1대대</t>
  </si>
  <si>
    <t>흥남건재 / 강원도 화천군 사내면 수피령로 99-1호</t>
  </si>
  <si>
    <t>육군 2군단 15사단 50여단 2대대</t>
  </si>
  <si>
    <t>육군 2군단 15사단 50여단 3대대</t>
  </si>
  <si>
    <t>강원도 화천군 사내면 사내천로 171, 8305-3부대</t>
  </si>
  <si>
    <t>육군 66사단 군지대대</t>
  </si>
  <si>
    <t>경기 가평군 가평읍 가화로 265(경기산림환경연구소)</t>
  </si>
  <si>
    <t>육군 2군단 3기갑여단 전투근지대대</t>
  </si>
  <si>
    <t>홍천 시동 네네치킨</t>
  </si>
  <si>
    <t>육군 2군단 2공병여단 521교량대대</t>
  </si>
  <si>
    <t>강원도 춘천시 용산1길 38(용산샘터가든)</t>
  </si>
  <si>
    <t>육군 2군단 2공병여단 120공병대대</t>
  </si>
  <si>
    <t>강원도 화천군 사창리 사내면 광덕리 햇골길 33 (세명부동산)</t>
  </si>
  <si>
    <t>육군 2군단 2공병여단 105공병대대</t>
  </si>
  <si>
    <t xml:space="preserve">강원도 춘선시 영서로 4809 (사북우체국) </t>
  </si>
  <si>
    <t>육군 2군단 2공병여단 장비중대</t>
  </si>
  <si>
    <t>강원도 춘천시 충열로 106 (소양초등학교)</t>
  </si>
  <si>
    <t>육군 2군단 2공병여단 본부</t>
  </si>
  <si>
    <t>육군 2군지여단 52탄약대대(지원) 본부 지휘부</t>
  </si>
  <si>
    <t>강원도 춘천시 정족3길 75</t>
  </si>
  <si>
    <t>육군 2군단 2군지여단 12보급대대 지원과</t>
  </si>
  <si>
    <t>육군 2군단 205항공대대</t>
  </si>
  <si>
    <t>강원 춘천시 신북읍 문정길 32</t>
  </si>
  <si>
    <t>육군 2군단 702특공연대</t>
  </si>
  <si>
    <t xml:space="preserve">"간동파출소" 검색 도착 100m 전 부대 위병소 </t>
  </si>
  <si>
    <t>육군 2군단 12방공단</t>
  </si>
  <si>
    <t>강원 춘천시 신북읍 천전리 845-12</t>
  </si>
  <si>
    <t>육군 2군단 12방공단 522방공대대</t>
  </si>
  <si>
    <t>육군 2군단 12방공단 512방공대대</t>
  </si>
  <si>
    <t>강원특별자치도 춘천시 영서로 3318 (신북읍)</t>
  </si>
  <si>
    <t>육군 2군단 본근대</t>
  </si>
  <si>
    <t>진실어린이집 / 강원도 춘천시 신북읍 맥국길 74</t>
  </si>
  <si>
    <t>육군 군수교 수송교육단 3수송교육연대</t>
  </si>
  <si>
    <t>1교육대( 경기도 가평군 가평읍 가화로 443-9)</t>
  </si>
  <si>
    <t>2교육대(상색리 73-7)</t>
  </si>
  <si>
    <t>국직 심리전단 1중대</t>
  </si>
  <si>
    <t>강원도 춘천시 신북읍 맥국길 74</t>
  </si>
  <si>
    <t>육군 지작사 특수기동지원여단 112공병대대</t>
  </si>
  <si>
    <t xml:space="preserve">강원 화천군 명월리 622 </t>
  </si>
  <si>
    <t>육군 3군단 102기갑여단 전투근지대대</t>
  </si>
  <si>
    <t xml:space="preserve">강원도 양양군 강현면 진미로 사서함 123-1   </t>
  </si>
  <si>
    <t>육군 3군단 21사단 군지대대</t>
  </si>
  <si>
    <t xml:space="preserve">강원 양구군 양구읍 사서함 97-5   </t>
  </si>
  <si>
    <t>육군 3군단 12사단 52여단 군지대대</t>
  </si>
  <si>
    <t xml:space="preserve">강원 인제군   서화면 천도촌1길 145 </t>
  </si>
  <si>
    <t>육군 3군단 23경비여단 군지대대</t>
  </si>
  <si>
    <t xml:space="preserve">강원도 삼척시 새천년도로 648 73-5호   </t>
  </si>
  <si>
    <t>육군 3군단 본근대</t>
  </si>
  <si>
    <t xml:space="preserve">강원 인제군 기린면 내린천로 사서함 116-1호 </t>
  </si>
  <si>
    <t>육군 3군단 13항공단 208대대</t>
  </si>
  <si>
    <t xml:space="preserve">강원도 양구군 양구읍 박수근로150   </t>
  </si>
  <si>
    <t>육군 3군단 12사단 17여단 본부 군수과</t>
  </si>
  <si>
    <t xml:space="preserve">강원 인제군 인제읍 한석산로 59  </t>
  </si>
  <si>
    <t>육군 3군단 12사단 89포병대대</t>
  </si>
  <si>
    <t xml:space="preserve">강원도 인제군 서화면 천도리 사서함 100-21호   </t>
  </si>
  <si>
    <t>육군 3군단 12사단 379포병대대</t>
  </si>
  <si>
    <t xml:space="preserve">강원도 인제군 천도촌 1길 187 </t>
  </si>
  <si>
    <t>육군 3군단 12사단 군지대대</t>
  </si>
  <si>
    <t>강원 인제군 인제읍 한석산로 59, 100-5호</t>
  </si>
  <si>
    <t>육군 3군단 21사단 169포병대대</t>
  </si>
  <si>
    <t xml:space="preserve">강원도 양구군 방산면 송현1리 사서함 97-20호   </t>
  </si>
  <si>
    <t>육군 3군단 21사단 전차대대</t>
  </si>
  <si>
    <t xml:space="preserve">강원도 양구군 방산면 사서함 97-11호   </t>
  </si>
  <si>
    <t>육군 3군단 21사단 공병대대</t>
  </si>
  <si>
    <t xml:space="preserve">강원도 양구군 양구읍 박수근로 313번길 31-16   </t>
  </si>
  <si>
    <t>육군 3군단 21사단 65여단 군지대대 운영과</t>
  </si>
  <si>
    <t xml:space="preserve">강원특별자치도 양구군 죽곡로 140 (양구읍)   </t>
  </si>
  <si>
    <t>육군 3군단 21사단 66여단 1대대</t>
  </si>
  <si>
    <t xml:space="preserve">강월특별자치도 양구군 동면 펀치볼로 373   </t>
  </si>
  <si>
    <t>육군 3군단 21사단 66여단 군지대대</t>
  </si>
  <si>
    <t xml:space="preserve">강원특별자치도 양구군 원당길52번길 65 (동면)   </t>
  </si>
  <si>
    <t>육군 3군단 22사단 279포병대대</t>
  </si>
  <si>
    <t xml:space="preserve">강원도 고성군 간성읍 진부령로 1999-12   </t>
  </si>
  <si>
    <t>육군 교육사 과훈단</t>
  </si>
  <si>
    <t xml:space="preserve">강원도 인제군 남면 신남우체국 사서함 1호   </t>
  </si>
  <si>
    <t>육군 3군단 13방공단 513방공대대</t>
  </si>
  <si>
    <t xml:space="preserve">인제군 인제읍 합강리 266-29   </t>
  </si>
  <si>
    <t>육군 교육사 과훈단 대항군연대</t>
  </si>
  <si>
    <t xml:space="preserve">강원특별자치도 인제군 자포대길 505-24 (상남면)   </t>
  </si>
  <si>
    <t>육군 3군단 22사단 군지대대</t>
  </si>
  <si>
    <t xml:space="preserve">강원 고성군 토성면 광포호길 38   </t>
  </si>
  <si>
    <t>육군 3군단 22사단 53여단 군지대대</t>
  </si>
  <si>
    <t xml:space="preserve">강원도 고성군 죽왕면 사서함 71-17호   </t>
  </si>
  <si>
    <t>육군 3군단 102기갑여단 58전차대대</t>
  </si>
  <si>
    <t xml:space="preserve">강원 속초시 중앙동 속초우체국 사서함 54호   </t>
  </si>
  <si>
    <t>육군 3군단 12포병단 375대대</t>
  </si>
  <si>
    <t xml:space="preserve">강원도 고성군 죽왕면 사서함 71-23 제6123부대   </t>
  </si>
  <si>
    <t>육군 3군단 12사단 63포병대대</t>
  </si>
  <si>
    <t xml:space="preserve">강원 인제군 서화면 서화리 사서함 100-26 </t>
  </si>
  <si>
    <t>육군 3군단 12사단 정보통신대대</t>
  </si>
  <si>
    <t xml:space="preserve">강원 인제군 북면 원통리 100-3호 </t>
  </si>
  <si>
    <t>육군 3군단 13항공단 204대대</t>
  </si>
  <si>
    <t xml:space="preserve">강원도 홍천국 홍천읍 사서함 3호  </t>
  </si>
  <si>
    <t>육군 3군단 12사단 17여단 1대대</t>
  </si>
  <si>
    <t xml:space="preserve">강원 인제군 북면 원통리 100-35호 </t>
  </si>
  <si>
    <t>육군 3군단 22사단 53여단 4대대</t>
  </si>
  <si>
    <t xml:space="preserve">강원도 강릉시 주문진읍 참샘길 34 사서함 3호   </t>
  </si>
  <si>
    <t>육군 3군단 22사단 55여단 군지대대</t>
  </si>
  <si>
    <t xml:space="preserve">강원도 고성군 간성읍 사서함 71-15호   </t>
  </si>
  <si>
    <t>육군 3군단 103정보통신단 732통신대대</t>
  </si>
  <si>
    <t xml:space="preserve">강원도 인제군 상남면 아홉사리로 3039 사서함116-23호   </t>
  </si>
  <si>
    <t>육군 3군단 21사단 31여단 3대대</t>
  </si>
  <si>
    <t xml:space="preserve">강원도 양구군 남면 사서함 97-13호   </t>
  </si>
  <si>
    <t>육군 3군단 20기갑여단 130기보대대</t>
  </si>
  <si>
    <t xml:space="preserve">강원도 홍천군 홍천읍 홍천우체국 사서함 20-3호   </t>
  </si>
  <si>
    <t>육군 3군단 3공병여단 111공병대대</t>
  </si>
  <si>
    <t xml:space="preserve">강원특별자치도 인제군 상남면 아홉사리로 3099   </t>
  </si>
  <si>
    <t>육군 3군단 21사단 포병여단</t>
  </si>
  <si>
    <t xml:space="preserve">강원도 양구군 국토정중앙면 남동로 340   </t>
  </si>
  <si>
    <t>육군 3군단 22사단 639포병대대</t>
  </si>
  <si>
    <t xml:space="preserve">강원도 고성군 간성읍 오탑길 358-29 사서함71-22호 </t>
  </si>
  <si>
    <t>육군 3군단 22사단 56여단 군지대대</t>
  </si>
  <si>
    <t xml:space="preserve">강원특별자치도 고성군 죽왕면 공현진한옥길 5-39   </t>
  </si>
  <si>
    <t>육군 3군단 21사단 31여단 군지대대</t>
  </si>
  <si>
    <t xml:space="preserve">강원특별자치도 양구군 국토정중앙면 구암리길 사서함 97-13호 </t>
  </si>
  <si>
    <t>육군 3군단 12사단 17여단 군지대대</t>
  </si>
  <si>
    <t xml:space="preserve">강원 인제군 북면 원통리 100-3호   </t>
  </si>
  <si>
    <t>육군 3군단 20기갑여단 59전차대대</t>
  </si>
  <si>
    <t xml:space="preserve">강원도 홍천군 남면 시동로 913 사서함 2호 양덕원우체국 </t>
  </si>
  <si>
    <t>육군 3군단 22사단 정보통신대대</t>
  </si>
  <si>
    <t xml:space="preserve">강원도 고성군 토성면 뒷골길 115 </t>
  </si>
  <si>
    <t>육군 3군단 22사단 공병대대</t>
  </si>
  <si>
    <t xml:space="preserve">강원도 고성군 죽왕면 동해대로 6495 </t>
  </si>
  <si>
    <t>육군 3군단 3군지여단 13보급대대 3종보급중대</t>
  </si>
  <si>
    <t>강원도 인제군 남면 신풍길</t>
  </si>
  <si>
    <t>육군 3군단 3군지여단 동해안군지단 보급대 2/4종소대</t>
  </si>
  <si>
    <t xml:space="preserve">강릉시 구정면 범일로 138   </t>
  </si>
  <si>
    <t>육군 3군단 20기갑여단 화생방중대</t>
  </si>
  <si>
    <t xml:space="preserve">강원도 홍천군 북방면 상화계6길 35 홍천우체국 22-2   </t>
  </si>
  <si>
    <t>육군 3군단 12사단 51여단 3대대</t>
  </si>
  <si>
    <t xml:space="preserve">강원특별자치도 인제군 금강로 1082 (서화면)   서화리137 </t>
  </si>
  <si>
    <t>육군 3군단 21사단 31여단 본부 군수과</t>
  </si>
  <si>
    <t>육군 3군단 21사단 31여단 1대대</t>
  </si>
  <si>
    <t xml:space="preserve">강원도 양구군 남면 사서함 97-13호  </t>
  </si>
  <si>
    <t>육군 3군단 803군사경찰단</t>
  </si>
  <si>
    <t xml:space="preserve">강원도 인제군 기린면 내린천로 3990   </t>
  </si>
  <si>
    <t>육군 3군단 20기갑여단 53포병대대</t>
  </si>
  <si>
    <t xml:space="preserve">강원도 홍천군 홍천읍 공작산로 128-14   </t>
  </si>
  <si>
    <t>육군 3군단 20기갑여단 37전차대대</t>
  </si>
  <si>
    <t xml:space="preserve">강원특별자치도 홍천군 가락재로 1625 (화촌면)   </t>
  </si>
  <si>
    <t>육군 3군단 20기갑여단 본부</t>
  </si>
  <si>
    <t xml:space="preserve">강원도 홍천군 화촌면 홍천로 1157 홍천우체국 20-1   </t>
  </si>
  <si>
    <t>육군 3군단 102기갑여단 방공대</t>
  </si>
  <si>
    <t>육군 3군단 21사단 31여단 2대대</t>
  </si>
  <si>
    <t>육군 3군단 3포병여단 93대대</t>
  </si>
  <si>
    <t xml:space="preserve">강원 인제군 서화면 사서함 100-29호   </t>
  </si>
  <si>
    <t>육군 3군단 3포병여단 877대대</t>
  </si>
  <si>
    <t xml:space="preserve">강원도 인제군 서화면 금강로   1464 </t>
  </si>
  <si>
    <t>육군 3군단 12사단 51여단 본부 군수과</t>
  </si>
  <si>
    <t xml:space="preserve">강원 인제군 북면 원통리 100-0호   </t>
  </si>
  <si>
    <t>육군 3군단 12사단 52여단 1대대</t>
  </si>
  <si>
    <t>인제군 천도촌1길 145</t>
  </si>
  <si>
    <t>육군 3군단 21사단 18포병대대</t>
  </si>
  <si>
    <t xml:space="preserve">강원특별자치도 양구군 원당길52번길 9-16 (동면) </t>
  </si>
  <si>
    <t>육군 3군단 21사단 방공대대</t>
  </si>
  <si>
    <t xml:space="preserve">강원도 양구군 남면 구암리길   104-55 </t>
  </si>
  <si>
    <t>육군 3군단 102기갑여단 536포병대대</t>
  </si>
  <si>
    <t xml:space="preserve">강원 양양군 강현면 사서함 123-8호   </t>
  </si>
  <si>
    <t>육군 3군단 12사단 52여단 3대대</t>
  </si>
  <si>
    <t>강원도 인제군 서화면 천도촌1길 41</t>
  </si>
  <si>
    <t>육군 3군단 21사단 96포병대대</t>
  </si>
  <si>
    <t xml:space="preserve">강원도 양구군 동면 임당리 사서함 97-18호   </t>
  </si>
  <si>
    <t>육군 3군단 21사단 66여단 3대대</t>
  </si>
  <si>
    <t xml:space="preserve">강원특별자치도 양구군 국토정중앙면 남동로 250   </t>
  </si>
  <si>
    <t>육군 3군단 102기갑여단 공병대</t>
  </si>
  <si>
    <t xml:space="preserve">강원도 고성군 토성면 잼버리로 145 (제102기갑여단 공병대)   </t>
  </si>
  <si>
    <t>육군 3군단 1산악여단 군지대</t>
  </si>
  <si>
    <t xml:space="preserve">강원특별자치도 동해시 강원남부로 4652-7 (단봉동)   </t>
  </si>
  <si>
    <t>육군 3군단 303경비단</t>
  </si>
  <si>
    <t xml:space="preserve">강원특별자치도 양양군 강현면 진미로 29-48 사서함 123-37호   </t>
  </si>
  <si>
    <t>육군 3군단 22사단 화생방대대</t>
  </si>
  <si>
    <t xml:space="preserve">강원특별자치도 고성군 화원길 151 (토성면) </t>
  </si>
  <si>
    <t>육군 3군단 13항공단 515대대</t>
  </si>
  <si>
    <t xml:space="preserve">강원도 양양군 강현면 진미로54번길 3 </t>
  </si>
  <si>
    <t>육군 3군단 12사단 51여단 1대대</t>
  </si>
  <si>
    <t>강원특별자치도 인제군 원통로 53 (북면)   사서함 100-47호</t>
  </si>
  <si>
    <t>육군 3군단 333표적획득대대</t>
  </si>
  <si>
    <t xml:space="preserve">강원도 양구군 동면 사서함 97-23  </t>
  </si>
  <si>
    <t>육군 3군단 3포병여단 833대대</t>
  </si>
  <si>
    <t xml:space="preserve">강원 양구군 동면 사서함 97-23호  </t>
  </si>
  <si>
    <t>육군 3군단 21사단 31여단 포병대</t>
  </si>
  <si>
    <t>육군 3군단 22사단 280포병대대</t>
  </si>
  <si>
    <t xml:space="preserve">강원도 고성군 간성읍 건봉사로 334번지 사서함 71-21호   </t>
  </si>
  <si>
    <t>육군 3군단 22사단 포병여단</t>
  </si>
  <si>
    <t xml:space="preserve">강원도 고성군 죽왕면 사서함 71-18호   </t>
  </si>
  <si>
    <t>육군 3군단 102기갑여단 131기보대대</t>
  </si>
  <si>
    <t xml:space="preserve">강원도 속초시 중앙동 속초우체국 사서함 9호 </t>
  </si>
  <si>
    <t>육군 3군단 102기갑여단 33전차대대</t>
  </si>
  <si>
    <t xml:space="preserve">강원도 속초시 중앙동 속초우체국 사서함 36호   </t>
  </si>
  <si>
    <t>육군 3군단 1산악여단 1대대</t>
  </si>
  <si>
    <t xml:space="preserve">강원도 평창군 대관령면 대관령마루길 250-61   </t>
  </si>
  <si>
    <t>육군 3군단 13항공단 501대대</t>
  </si>
  <si>
    <t xml:space="preserve">강원도 인제군 기린면 내린천로 3990   안전과 </t>
  </si>
  <si>
    <t>육군 3군단 12사단 51여단 군지대대</t>
  </si>
  <si>
    <t>국직 강릉병원 병원장실</t>
  </si>
  <si>
    <t>강원특별자치도 강릉시 주문진읍 동해대로 4371-34</t>
  </si>
  <si>
    <t>육군 3군단 3포병여단 759대대</t>
  </si>
  <si>
    <t xml:space="preserve">강원도 인제군 인제읍 덕적리 사서함 100-36   </t>
  </si>
  <si>
    <t>육군 3군단 12사단 화생방대대</t>
  </si>
  <si>
    <t xml:space="preserve">강원 인제군 북면 원통리333-5 사서함100-9호   </t>
  </si>
  <si>
    <t>육군 3군단 12사단 17여단 2대대</t>
  </si>
  <si>
    <t xml:space="preserve">강원 인제군 북면 백마촌길 2-27 </t>
  </si>
  <si>
    <t>육군 3군단 12사단 전차대대</t>
  </si>
  <si>
    <t xml:space="preserve">강원도 인제군 서화면 사서함 100-11호   1862-09부대 </t>
  </si>
  <si>
    <t>육군 3군단 12사단 66포병대대</t>
  </si>
  <si>
    <t xml:space="preserve">강원도 인제군 서화면 서화리 사서함 100-19호   </t>
  </si>
  <si>
    <t>육군 3군단 21사단 본부</t>
  </si>
  <si>
    <t xml:space="preserve">강원도 양구군 양구읍 죽곡리 사서함 97-1호   </t>
  </si>
  <si>
    <t>육군 3군단 3공병여단 136공병대대</t>
  </si>
  <si>
    <t xml:space="preserve">강원도 강릉시 범일로 사서함 84호   정작과 </t>
  </si>
  <si>
    <t>육군 3군단 3공병여단 정비대 운영과</t>
  </si>
  <si>
    <t xml:space="preserve">강원 인제군 상남면 내린천로 사서함 116 - 8호   </t>
  </si>
  <si>
    <t>육군 3군단 12사단 17여단 포병대</t>
  </si>
  <si>
    <t xml:space="preserve">깅원특별자치도 인제군 인제읍 한석산로 59 </t>
  </si>
  <si>
    <t>육군 3군단 21사단 65여단 2대대</t>
  </si>
  <si>
    <t>강원도 양구군 방산면 평화로 5459 5</t>
  </si>
  <si>
    <t>육군 3군단 22사단 53여단 3대대</t>
  </si>
  <si>
    <t xml:space="preserve">강원도 양양군 현북면 동해대로 1349   </t>
  </si>
  <si>
    <t>육군 3군단 21사단 65여단 3대대</t>
  </si>
  <si>
    <t xml:space="preserve">강원도 양구군 방산면 두타연로 286   1층 </t>
  </si>
  <si>
    <t>육군 3군단 21사단 65여단 포병대</t>
  </si>
  <si>
    <t xml:space="preserve">강원도 양구군 방산면 평화로 5772-47   </t>
  </si>
  <si>
    <t>육군 3군단 102기갑여단 전투근지대대 운영과</t>
  </si>
  <si>
    <t>육군 3군단 21사단 62포병대대</t>
  </si>
  <si>
    <t xml:space="preserve">강원특별자치도 양구군 펀치볼로 115 (동면)   </t>
  </si>
  <si>
    <t>육군 3군단 22사단 53여단 포병대</t>
  </si>
  <si>
    <t xml:space="preserve">강원 양양군 현북면 동해대로 1506   </t>
  </si>
  <si>
    <t>육군 3군단 21사단 66여단 포병대</t>
  </si>
  <si>
    <t xml:space="preserve">강원도 양구군 동면 금강산로 펀치볼로 146   </t>
  </si>
  <si>
    <t>국직 정보사 100여단 6사업단</t>
  </si>
  <si>
    <t xml:space="preserve">강원도 고성군 </t>
  </si>
  <si>
    <t>육군 3군단 3군지여단 동해안군지단 본부 지원과</t>
  </si>
  <si>
    <t xml:space="preserve">강원 강릉시 구정면 범일로 138 </t>
  </si>
  <si>
    <t>육군 3군단 12사단 52여단 본부 군수과</t>
  </si>
  <si>
    <t xml:space="preserve">강원특별자치도 인제군 천도촌1길 145 (서화면)   </t>
  </si>
  <si>
    <t>육군 3군단 12사단 52여단 포병대</t>
  </si>
  <si>
    <t xml:space="preserve">강원특별자치도 인제군 천도촌1길 55 (서화면)   </t>
  </si>
  <si>
    <t>육군 3군단 12사단 52여단 2대대</t>
  </si>
  <si>
    <t xml:space="preserve">강원도 인제군 서화면 천도촌 1길 145 7623부대 2대대   </t>
  </si>
  <si>
    <t>육군 3군단 22사단 전차대대</t>
  </si>
  <si>
    <t xml:space="preserve">강원도 고성군 토성면 사서함 71-12호   </t>
  </si>
  <si>
    <t>육군 3군단 21사단 65여단 군지대대</t>
  </si>
  <si>
    <t>육군 3군단 21사단 정보대대</t>
  </si>
  <si>
    <t xml:space="preserve">강원 양구군 양구읍 박수근로 313번길 31-16   </t>
  </si>
  <si>
    <t>육군 3군단 12사단 정보대대</t>
  </si>
  <si>
    <t xml:space="preserve">강원도 인제군 북면 원통리 사서함 100-1호   </t>
  </si>
  <si>
    <t>육군 3군단 21사단 65여단 1대대</t>
  </si>
  <si>
    <t xml:space="preserve">강원특별자치도 양구군 평화로 3653 (방산면)   </t>
  </si>
  <si>
    <t>육군 3군단 20기갑여단 전투근지대대 보수중대</t>
  </si>
  <si>
    <t xml:space="preserve">강원도 홍천군 홍천읍 홍천로833 사서함20-4호   </t>
  </si>
  <si>
    <t>육군 3군단 22사단 53여단 군지대대 운영과</t>
  </si>
  <si>
    <t xml:space="preserve">강원도 양양군 현북면 동해대로 1639-4  </t>
  </si>
  <si>
    <t>국직 홍천병원 병원장실</t>
  </si>
  <si>
    <t>강원도 홍천군 두촌면 아홉사리로 53</t>
  </si>
  <si>
    <t>육군 3군단 3공병여단 도하중대</t>
  </si>
  <si>
    <t>강원 인제군 인제읍 남북리 사서함 100-37호</t>
  </si>
  <si>
    <t>육군 3군단 3공병여단 531교량대대</t>
  </si>
  <si>
    <t xml:space="preserve">강원도 인제군 남면 사서함81-22호   </t>
  </si>
  <si>
    <t>육군 3군단 12사단 본부</t>
  </si>
  <si>
    <t xml:space="preserve">강원도 인제군 북면 원통리 사서함 100-1호 </t>
  </si>
  <si>
    <t>육군 3군단 3공병여단 137공병대대</t>
  </si>
  <si>
    <t xml:space="preserve">강원 인제군 기린면 방동1리 사서함116-13호   </t>
  </si>
  <si>
    <t>육군 3군단 보충대</t>
  </si>
  <si>
    <t xml:space="preserve">강원도 인제군 기린면 내린천로 사서함116-1호 </t>
  </si>
  <si>
    <t>육군 3군단 21사단 화생방대대</t>
  </si>
  <si>
    <t xml:space="preserve">강원도 양구군 정중앙면 구암리길 104-55 (사서함 97-9호)   </t>
  </si>
  <si>
    <t>육군 3군단 22사단 정보대대</t>
  </si>
  <si>
    <t xml:space="preserve">강원 고성군 토성면 학야리 사서함 71-1호   </t>
  </si>
  <si>
    <t>육군 3군단 22사단 53여단 2대대</t>
  </si>
  <si>
    <t>강원도 고성군 탑동리 346   가진대대</t>
  </si>
  <si>
    <t>육군 3군단 103정보통신단 731통신대대</t>
  </si>
  <si>
    <t xml:space="preserve">강원 인제군 기린면 내린천로 사서함 116-3호   </t>
  </si>
  <si>
    <t>국직 드론작전사 1드론여단 105드론대대</t>
  </si>
  <si>
    <t>육군 3군단 12사단 17여단 3대대</t>
  </si>
  <si>
    <t xml:space="preserve">강원 인제군 인제읍 한석산로 59 3대대   </t>
  </si>
  <si>
    <t>육군 7군단 8기동사단 95포병대대</t>
  </si>
  <si>
    <t>경기도 양주시 율정동 247번길 78(내비 : 천보교회)</t>
  </si>
  <si>
    <t>육군 7군단 8기동사단 73기보여단 군지대대</t>
  </si>
  <si>
    <t>경기도 양주시 광적로 311(내비 : 카페요기)</t>
  </si>
  <si>
    <t>육군 7군단 7군지단 17보급대대 3종보급중대</t>
  </si>
  <si>
    <t>경기도 남양주시 송산로 196-59 (내비 : 달성화학)</t>
  </si>
  <si>
    <t>육군 7군단 수기사 60포병대대</t>
  </si>
  <si>
    <t>경기도 가평군 상면 태봉리 아랫벌길 11-1 제 5273부대 *네비 : 올리앤 가평점</t>
  </si>
  <si>
    <t>육군 7군단 수기사 군지대대</t>
  </si>
  <si>
    <t>경기 가평군 조종면 비룡로 2294 모텔M(연화리M모텔)</t>
  </si>
  <si>
    <t>육군 7군단 수기사 공병대대</t>
  </si>
  <si>
    <t>조종우체국 맞은편_가평군 조종면 소재</t>
  </si>
  <si>
    <t>육군7군단 수기사 화생방대대</t>
  </si>
  <si>
    <t>경기 가평군 조종면 연등아랫길14</t>
  </si>
  <si>
    <t>육군 7군단 수기사 포병여단 본부</t>
  </si>
  <si>
    <t>가평군 상면 태봉리 45-3</t>
  </si>
  <si>
    <t>육군 7군단 수기사 10포병대대</t>
  </si>
  <si>
    <t>육군 7군단 수기사 61포병대대</t>
  </si>
  <si>
    <t>가평군 상면 비룡로 2033-14(풍년가든)</t>
  </si>
  <si>
    <t>육군 7군단 수기사 808포병대대</t>
  </si>
  <si>
    <t>육군 7군단 수기사 7방공대대</t>
  </si>
  <si>
    <t>가평 상면 봉수교차로 봉수리방향진입(우측 위병소)</t>
  </si>
  <si>
    <t>육군 7군단 7공병여단 311도하대대</t>
  </si>
  <si>
    <t>경기도 이천시 설성면 설성로 568</t>
  </si>
  <si>
    <t>육군 7군단 수기사 수색대대</t>
  </si>
  <si>
    <t>경기도 가평군 조종면 비룡로 2294 모텔M(내비 : 연화리M모텔)</t>
  </si>
  <si>
    <t>육군 7군단 수기사 제136기계화보병대대</t>
  </si>
  <si>
    <t>경기도 포천시 일동면 기산리 152-7 5096부대</t>
  </si>
  <si>
    <t>육군 7군단 수기사 제16여단 본부</t>
  </si>
  <si>
    <t>경기도 포천시 일동면 기산리 152-7 2355부대</t>
  </si>
  <si>
    <t>육군 7군단 수기사 81전차대대</t>
  </si>
  <si>
    <t>경기도 포천시 이동면 화동로 1724번길 82(8581부대)</t>
  </si>
  <si>
    <t>육군 7군단 수기사 18전차대대대대</t>
  </si>
  <si>
    <t>경기도 포천시 포천로 2119 (향원 앞 9123부대)</t>
  </si>
  <si>
    <t>육군 7군단 수기사 제16여단 군수지원대대</t>
  </si>
  <si>
    <t>육군 7군단 본근대</t>
  </si>
  <si>
    <t>육군 7군단 1강습대대</t>
  </si>
  <si>
    <t xml:space="preserve">경기도 양평군 양평읍 잿말길119   </t>
  </si>
  <si>
    <t>육군 7군단 7공병여단 본부</t>
  </si>
  <si>
    <t>경기도 남양주시 와부읍 석실로260번길 80</t>
  </si>
  <si>
    <t>육군 7군단 107정보통신단</t>
  </si>
  <si>
    <t>육군 7군단 807군사경찰대대</t>
  </si>
  <si>
    <t>경기도 이천시 장호원읍 경충대로 597번길 57-43</t>
  </si>
  <si>
    <t>육군 7군단 8기동사단 군지대대</t>
  </si>
  <si>
    <t>경기도 양주시 율정로 247번길 80-7(네비:천보교회)</t>
  </si>
  <si>
    <t>육군 7군단 8기동사단 정보대대</t>
  </si>
  <si>
    <t>경기도 양주시 광적면 석우리 97-12(네비:대성기계)</t>
  </si>
  <si>
    <t>육군 7군단 8기동사단 50포병대대</t>
  </si>
  <si>
    <t>경기도 양주시 율정로 247번길 78(네비:천보교회)</t>
  </si>
  <si>
    <t>육군 7군단 8기동사단 포병여단 본부</t>
  </si>
  <si>
    <t>육군 7군단 8기동사단 화생방대대</t>
  </si>
  <si>
    <t>경기도 양주시 천보산로 7 (네비 : 김삿갓교 삼거리)</t>
  </si>
  <si>
    <t>육군 7군단 8사단 포병여단 228포병대대</t>
  </si>
  <si>
    <t>강원도 연천군 연천읍 현문로 259</t>
  </si>
  <si>
    <t>육군 7군단 8기동사단 정보통신대대</t>
  </si>
  <si>
    <t>경기 양주시 백석읍 방성리 90-6</t>
  </si>
  <si>
    <t>육군 7군단 8기동사단 60기보여단 군지대대</t>
  </si>
  <si>
    <t>경기도 양주시 평화로 1970번길 25</t>
  </si>
  <si>
    <t>육군 7군단 8기동사단 60기보여단 107기보대대</t>
  </si>
  <si>
    <t>경기도 양주시 칠봉산로 321번길 103</t>
  </si>
  <si>
    <t>육군 7군단 8기동사단 60기보여단 32전차대대</t>
  </si>
  <si>
    <t>경기도 양주시 칠봉산로 321번길 106</t>
  </si>
  <si>
    <t>육군 7군단 8기동사단 60기보여단 26전차대대</t>
  </si>
  <si>
    <t>경기도 양주시 칠봉산로 321번길 41-4</t>
  </si>
  <si>
    <t>육군 7군단 11기동사단 61기보여단 군지대대</t>
  </si>
  <si>
    <t>경기도 양평군 옥천면 장알재길 23-10</t>
  </si>
  <si>
    <t>육군 7군단 11기동사단 61기보여단 111기계화보병대대</t>
  </si>
  <si>
    <t>경기도 여주시 대신면 장풍길 8-50 (9158부대)</t>
  </si>
  <si>
    <t>육군 7군단 11기동사단 61기보여단 군지대대 운영과</t>
  </si>
  <si>
    <t>경기도 양평군 옥천면 장알재길 23-10(네비: 풀빌라 리안하우스펜션)</t>
  </si>
  <si>
    <t>육군 7군단 11기동사단 108기보대대</t>
  </si>
  <si>
    <t>경기도 양평군 옥천면 신복길 67번길 43</t>
  </si>
  <si>
    <t>육군 7군단 11기동사단 12전차대대</t>
  </si>
  <si>
    <t>경기도 양평군 옥천면 마유산로 428-13(네비 : 화랑교회)</t>
  </si>
  <si>
    <t>양주시 광적면 광적로 311(네비: 카페요기)</t>
  </si>
  <si>
    <t>육군 7군단 8기동사단 73기보여단 본부</t>
  </si>
  <si>
    <t>육군 7군단 8기동사단 73기보여단 57전차대대</t>
  </si>
  <si>
    <t>양주시 남면 삼일로485번길4(네비:콩단비)</t>
  </si>
  <si>
    <t>육군 7군단 8기동사단 73기보여단 123기계화보병대대</t>
  </si>
  <si>
    <t>양지시 광적면 광적로 407-18</t>
  </si>
  <si>
    <t>육군 7군단 8기동사단 73기보여단 125기계화보병대대</t>
  </si>
  <si>
    <t>양주시 장흥면 호국로619 (다정생고기(한식) 맞은편</t>
  </si>
  <si>
    <t>육군 7군단 8기동사단 1기갑기보여단 군지대대</t>
  </si>
  <si>
    <t>경기도 포천시 포천로 2014(네비 : 깊이울주유소 / 2756부대)</t>
  </si>
  <si>
    <t>육군 7군단 8기동사단 1기갑기보여단 101대대</t>
  </si>
  <si>
    <t>경기도 포천시 포천로 2089(네비 : 담터해장국 포천점)</t>
  </si>
  <si>
    <t>육군 7군단 8기동사단 1기갑기보여단 122대대</t>
  </si>
  <si>
    <t>육군 7군단 8기동사단 1기갑기보여단 137대대</t>
  </si>
  <si>
    <t>경기도 포천시 일동면 영일로 699번길(네비 : 길명주유소)</t>
  </si>
  <si>
    <t>육군 7군단 수기사 1기보여단 군지대대</t>
  </si>
  <si>
    <t xml:space="preserve"> 경기도 가평군 조종명 운악청계로 157-5</t>
  </si>
  <si>
    <t>육군 7군단 수기사 133기보대대</t>
  </si>
  <si>
    <t xml:space="preserve"> 경기도 가평군 조종명 운악청계로 157-3</t>
  </si>
  <si>
    <t>육군 7군단 수기사 17전차대대</t>
  </si>
  <si>
    <t>경기도 가평군 조종면 운악청계로 151(네비: 비호아파트)</t>
  </si>
  <si>
    <t>육군 7군단 수기사 1기보여단</t>
  </si>
  <si>
    <t xml:space="preserve"> 경기도 가평군 조종명 운악청계로 157-1</t>
  </si>
  <si>
    <t>육군 7군단 수기사 102기보대대</t>
  </si>
  <si>
    <t xml:space="preserve"> 경기도 가평군 조종명 운악청계로 157-2</t>
  </si>
  <si>
    <t>육군 7군단 수기사 26기보여단 군지대대</t>
  </si>
  <si>
    <t>가평군 상면 음지말로 36</t>
  </si>
  <si>
    <t>육군 7군단 수기사 26기보여단 103대대</t>
  </si>
  <si>
    <t>육군 7군단 수기사 26기보여단 35전차대대</t>
  </si>
  <si>
    <t>육군 7군단 수기사 26기보여단 8전차대대</t>
  </si>
  <si>
    <t>가평군 상면 봉수교차로</t>
  </si>
  <si>
    <t>육군 7군단 수기사 26기보여단 본부</t>
  </si>
  <si>
    <t>육군 7군단 7포병여단 758대대</t>
  </si>
  <si>
    <t>육군 7군단 7포병여단 661대대</t>
  </si>
  <si>
    <t xml:space="preserve"> 경기도 남양주시 별내면 청학로 68번길 48</t>
  </si>
  <si>
    <t>육군 7군단 7포병여단 662대대</t>
  </si>
  <si>
    <t>육군 7군단 7포병여단 663대대</t>
  </si>
  <si>
    <t>육군 7군단 7포병여단 670대대</t>
  </si>
  <si>
    <t xml:space="preserve">경기 양평군 용문면 금곡리 사서함1호   </t>
  </si>
  <si>
    <t>육군 7군단 17화생방대대</t>
  </si>
  <si>
    <t>육군 7군단 105항공대대</t>
  </si>
  <si>
    <t xml:space="preserve">경기도 양평군 지평리 송현리 산50-1 6557부대   </t>
  </si>
  <si>
    <t>육군 7군단 107항공대대</t>
  </si>
  <si>
    <t xml:space="preserve">경기도 남양주시 와부읍 석실로 260번길 80   본청 군수과 </t>
  </si>
  <si>
    <t>육군 7군단 17항공단 203대대</t>
  </si>
  <si>
    <t xml:space="preserve">경기도 용인시 처인구 포곡읍 전대리 에버랜드로 122   </t>
  </si>
  <si>
    <t>육군 7군단 7공병여단 108대대</t>
  </si>
  <si>
    <t xml:space="preserve">경기도 이천시 설성면 설성로 508  </t>
  </si>
  <si>
    <t>육군 7군단 7공병여단 7공병여단 311도하대대</t>
  </si>
  <si>
    <t>육군 7군단 7공병여단 312도하대대</t>
  </si>
  <si>
    <t>경기도 남양주시 화도읍 북한강로 1516-1</t>
  </si>
  <si>
    <t>육군 7군단 7공병여단 7공병여단 315도하대대</t>
  </si>
  <si>
    <t>육군 7군단 107정보통신단 771통신대대</t>
  </si>
  <si>
    <t xml:space="preserve">경기도 이천시 장호원읍 경충대로597번길 57-128 </t>
  </si>
  <si>
    <t>육군 7군단 7군지단 607수송대대 지휘부</t>
  </si>
  <si>
    <t xml:space="preserve">경기도 양평군 양평읍 양근로 345번길 16 </t>
  </si>
  <si>
    <t>육군 7군단 7군지단 7급양대 본부 운영과</t>
  </si>
  <si>
    <t>육군 7군단 7포병여단 본부</t>
  </si>
  <si>
    <t>육군 7군단 7공병여단 156대대</t>
  </si>
  <si>
    <t xml:space="preserve">경기도 성남시 수성구 달래내로 273   </t>
  </si>
  <si>
    <t>육군 7군단 7공병여단 장비중대</t>
  </si>
  <si>
    <t xml:space="preserve">경기도 여주시 대신면 천서2길 12 </t>
  </si>
  <si>
    <t>육군 7군단 107정보통신단 772통신대대</t>
  </si>
  <si>
    <t>경기도 구리시 건원대로 34번길 사서함 800호</t>
  </si>
  <si>
    <t>육군 7군단 517방공대대</t>
  </si>
  <si>
    <t>육군 7군단 107정보통신단 운용대대</t>
  </si>
  <si>
    <t>육군 7군단 7군지단 77정비대대 지원과</t>
  </si>
  <si>
    <t>경기도 양주시 평화로 1304번길</t>
  </si>
  <si>
    <t>육군 7군단 17항공단</t>
  </si>
  <si>
    <t xml:space="preserve">경기도 용인시 처인구 포곡읍 옥현로 65번길 268-12   군수과 </t>
  </si>
  <si>
    <t>육군 7군단 보충대</t>
  </si>
  <si>
    <t>육군 7군단 7포병여단 정비대 운영과</t>
  </si>
  <si>
    <t>경기도 남양주시 남양주우체국   사서함 700-12호</t>
  </si>
  <si>
    <t>육군 7군단 2강습대대</t>
  </si>
  <si>
    <t xml:space="preserve">경기도 양평군 양평읍 잿말길 119   </t>
  </si>
  <si>
    <t>육군 7군단 7공병여단 정보통신중대</t>
  </si>
  <si>
    <t xml:space="preserve">경기 이천시 장호원읍 사서함 900-2호  </t>
  </si>
  <si>
    <t>육군 7군단 7공병여단 도하단 도하지원장비중대</t>
  </si>
  <si>
    <t>경기도 남양주시 북한강로 1462</t>
  </si>
  <si>
    <t>경기도 양평군 샘뜰길 7</t>
  </si>
  <si>
    <t>육군 7군단 7공병여단 정비대 운영과</t>
  </si>
  <si>
    <t>육군 7군단 7공병여단 572교량대대</t>
  </si>
  <si>
    <t>육군 7군단 107정보통신단 773통신대대</t>
  </si>
  <si>
    <t xml:space="preserve">경기도 여주시 대신면 여양1로 589  </t>
  </si>
  <si>
    <t>육군 7군단 147정보대대</t>
  </si>
  <si>
    <t xml:space="preserve">경기도 이천시 장호원읍 경충대로 597번길  </t>
  </si>
  <si>
    <t>육군 7군단 7공병여단 571교량대대</t>
  </si>
  <si>
    <t>육군 7군단 7공병여단 도하단 본부</t>
  </si>
  <si>
    <t>경기도 남양주시 화도읍 북한강로 1516-1(내비 : 목포낙지마을)</t>
  </si>
  <si>
    <t>육군 7군단 7포병여단 337표적획득대대</t>
  </si>
  <si>
    <t>경기도 남양주시 와부읍 석실로 260번길 80</t>
  </si>
  <si>
    <t>육군 5군단 6사단 수색대대</t>
  </si>
  <si>
    <t xml:space="preserve">강원 철원군 동송읍 두루미로 1206   3007-401부대 </t>
  </si>
  <si>
    <t>육군 5군단 3사단 22여단</t>
  </si>
  <si>
    <t xml:space="preserve">강원 철원군 갈말읍 문혜리 사서함107-16호   </t>
  </si>
  <si>
    <t>육군 5군단 5사단 35여단</t>
  </si>
  <si>
    <t xml:space="preserve">경기도 연천군 전영로 573 (청산면)   </t>
  </si>
  <si>
    <t>육군 5군단 5사단 보수대대</t>
  </si>
  <si>
    <t xml:space="preserve">경기도 연천군 청창로391번길 10 (청산면)   683-4번지 </t>
  </si>
  <si>
    <t>육군 5군단 6사단 7여단</t>
  </si>
  <si>
    <t xml:space="preserve">강원도 철원군 갈말읍 사서함 105-17호   </t>
  </si>
  <si>
    <t>육군 5군단 6사단 보수대대</t>
  </si>
  <si>
    <t xml:space="preserve">강원도 철원군 동송읍 북원로 819-10 3007부대 301대대(보급수송근무대)   </t>
  </si>
  <si>
    <t>육군 5군단 6사단 2여단</t>
  </si>
  <si>
    <t xml:space="preserve">경기도 포천시 관인면 사서함 105-1호   </t>
  </si>
  <si>
    <t>육군 5군단 28사단 82여단</t>
  </si>
  <si>
    <t xml:space="preserve">경기도 연천군 군남면 왕림리 사서함 92-17-1   </t>
  </si>
  <si>
    <t>육군 5군단 3사단 369포병대대</t>
  </si>
  <si>
    <t xml:space="preserve">강원 철원군 서면 자등3리 사서함 107-1호   </t>
  </si>
  <si>
    <t>육군 5군단 5사단 988포병대대</t>
  </si>
  <si>
    <t xml:space="preserve">경기도 연천군 청산면 사서함 106-18호   </t>
  </si>
  <si>
    <t>육군 5군단 6사단 27포병대대</t>
  </si>
  <si>
    <t xml:space="preserve">강원특별자치도 철원군 금학로 81-7 (동송읍, 청원사)   </t>
  </si>
  <si>
    <t>육군 5군단 1포병단 105대대</t>
  </si>
  <si>
    <t xml:space="preserve">강원도 철원군 갈말읍 사서함 107-24-3호   </t>
  </si>
  <si>
    <t>육군 5군단 8포병단 111대대</t>
  </si>
  <si>
    <t xml:space="preserve">강원특별자치도 철원군 태봉로 1573 (갈말읍)   </t>
  </si>
  <si>
    <t>육군 5군단 28사단 수색대대</t>
  </si>
  <si>
    <t xml:space="preserve">경기도 연천군 합내로 131-495 (중면)   </t>
  </si>
  <si>
    <t>육군 5군단 1기갑여단 전투근지대대 운영과</t>
  </si>
  <si>
    <t xml:space="preserve">경기 포천시 영북면 운천로 75-38   </t>
  </si>
  <si>
    <t>육군 5군단 5기갑여단 전투근지대대</t>
  </si>
  <si>
    <t xml:space="preserve">경기도 양주시 봉양동 사서함 92-34호   </t>
  </si>
  <si>
    <t>육군 5군단 5군지여단 605수송대대</t>
  </si>
  <si>
    <t>경기도 포천시 일동면 화동로1068 일동우체국 사서함4호</t>
  </si>
  <si>
    <t>육군 5군단 본근대</t>
  </si>
  <si>
    <t xml:space="preserve">경기도 포천시 호국로 1231 (자작동)   본부근무대 </t>
  </si>
  <si>
    <t>육군 5군단 3사단 23여단</t>
  </si>
  <si>
    <t xml:space="preserve">강원도 철원군 서면 금강로 사서함 107-17호   9871부대 </t>
  </si>
  <si>
    <t>육군 5군단 3사단 72포병대대</t>
  </si>
  <si>
    <t xml:space="preserve">강원도 철원군 서면 하송동1길 57-1 사서함 107-22   </t>
  </si>
  <si>
    <t>육군 5군단 5포병여단 5000대대</t>
  </si>
  <si>
    <t xml:space="preserve">경기 포천군 이동면 연곡1리 사서함 117-25호   </t>
  </si>
  <si>
    <t>육군 5군단 5사단 77포병대대</t>
  </si>
  <si>
    <t xml:space="preserve">경기도 연천군 청산면 사서함 106-15호   </t>
  </si>
  <si>
    <t>육군 5군단 28사단 81여단</t>
  </si>
  <si>
    <t xml:space="preserve">경기도 연천군 중면 삼곶리 사서함 92-16호   3372부대 </t>
  </si>
  <si>
    <t>육군 5군단 1기갑여단 전투근지대대</t>
  </si>
  <si>
    <t xml:space="preserve">경기 포천시 영북면 운천로 75-38 </t>
  </si>
  <si>
    <t>육군 5군단 1포병단 103대대</t>
  </si>
  <si>
    <t xml:space="preserve">강원특별자치도 철원군 자등로 17 (서면)   </t>
  </si>
  <si>
    <t>육군 5군단 5군지여단 15보급대대 3종유류중대</t>
  </si>
  <si>
    <t xml:space="preserve">경기도 포천시 이동면 화동로1890번길 67-67   지휘부 </t>
  </si>
  <si>
    <t>육군 5군단 105정보통신단 운용대대</t>
  </si>
  <si>
    <t xml:space="preserve">경기 포천시 이동면 노곡리 사서함 117-11호   </t>
  </si>
  <si>
    <t>육군 5군단 705특공연대</t>
  </si>
  <si>
    <t xml:space="preserve">경기 포천시 이동면 장암리 사서함 117-8호   </t>
  </si>
  <si>
    <t>육군 5군단 3사단 보수대대</t>
  </si>
  <si>
    <t xml:space="preserve">경기도 포천시 성장로 927 (이동면)   노곡리 CU 옆 부대 </t>
  </si>
  <si>
    <t>육군 5군단 6사단 19여단</t>
  </si>
  <si>
    <t xml:space="preserve">경기도 포천시 일동면 사서함 105-1호 </t>
  </si>
  <si>
    <t>육군 5군단 1포병단 101대대</t>
  </si>
  <si>
    <t xml:space="preserve">강원특별자치도 철원군 두루미로 136 (갈말읍)   </t>
  </si>
  <si>
    <t>육군 5군단 3사단 18여단</t>
  </si>
  <si>
    <t xml:space="preserve">강원특별자치도 철원군 김화로 309 (김화읍, 청양아파트) </t>
  </si>
  <si>
    <t>육군 5군단 5사단 포병여단 본부</t>
  </si>
  <si>
    <t>육군 5군단 6사단 638포병대대</t>
  </si>
  <si>
    <t xml:space="preserve">강원 철원군 갈말읍 상사로 383 8127부대   </t>
  </si>
  <si>
    <t>육군 5군단 5사단 27여단</t>
  </si>
  <si>
    <t>육군 5군단 5사단 전차대대</t>
  </si>
  <si>
    <t xml:space="preserve">경기 연천군 청산면 청창로 사서함 106-1호 </t>
  </si>
  <si>
    <t>육군 5군단 5사단 36여단</t>
  </si>
  <si>
    <t xml:space="preserve">경기도 연천군 청산면 사서함 106-17호   여단장실 </t>
  </si>
  <si>
    <t>육군 5군단 28사단 정보통신대대</t>
  </si>
  <si>
    <t xml:space="preserve">경기도 동두천시 상패동 사서함 92-3호   </t>
  </si>
  <si>
    <t>육군 5군단 8포병단 117포병대대</t>
  </si>
  <si>
    <t>경기도 포천시 창수면 사서함 106-31</t>
  </si>
  <si>
    <t>육군 5군단 6사단 공병대대</t>
  </si>
  <si>
    <t xml:space="preserve">경기도 포천시 이동면 새낭로 사서함 117-41호   </t>
  </si>
  <si>
    <t>육군 5군단 28사단 공병대대</t>
  </si>
  <si>
    <t xml:space="preserve">경기도 양주시 남면 사서함 92-2호   공병대대 </t>
  </si>
  <si>
    <t>육군 5군단 1기갑여단 888포병대대</t>
  </si>
  <si>
    <t xml:space="preserve">강원도 철원군 갈말읍 호국로 5330-30   </t>
  </si>
  <si>
    <t>육군 5군단 5포병단 659대대</t>
  </si>
  <si>
    <t xml:space="preserve">경기도 연천군 연천읍 합내로 721 제6163부대   </t>
  </si>
  <si>
    <t>육군 5군단 6사단 88포병대대</t>
  </si>
  <si>
    <t xml:space="preserve">강원도 철원군 갈말읍 사서함105호-23호 </t>
  </si>
  <si>
    <t>육군 5군단 15항공단 103대대</t>
  </si>
  <si>
    <t xml:space="preserve">경기도 가평군 하면 사서함 102-35호   </t>
  </si>
  <si>
    <t>육군 5군단 15항공단 201대대</t>
  </si>
  <si>
    <t xml:space="preserve">경기도 포천시 중앙로 159 포천우체국 사서함 12호   2011부대 </t>
  </si>
  <si>
    <t>육군 5군단 5공병여단 123공병대대</t>
  </si>
  <si>
    <t xml:space="preserve">경기 포천시 이동면 연곡4리 사서함 117-3호 제 123공병대대   </t>
  </si>
  <si>
    <t>육군 5군단 15방공단</t>
  </si>
  <si>
    <t xml:space="preserve">경기도 포천시 화동로 1576 (일동면)   </t>
  </si>
  <si>
    <t>육군 5군단 5사단 정보통신대대</t>
  </si>
  <si>
    <t xml:space="preserve">경기 연천군 청산면 청창로 사서함 106-4호   </t>
  </si>
  <si>
    <t>육군 5군단 15항공단 513대대</t>
  </si>
  <si>
    <t xml:space="preserve">경기도 포천시 이동면 사서함 117-13호   </t>
  </si>
  <si>
    <t>육군 5군단 6사단 98포병대대</t>
  </si>
  <si>
    <t xml:space="preserve">강원도 철원군 갈말읍 상사로 272   </t>
  </si>
  <si>
    <t>육군 5군단 1기갑여단 628포병대대</t>
  </si>
  <si>
    <t xml:space="preserve">경기 포천시 영북면 운천리 사서함 10-15호   </t>
  </si>
  <si>
    <t>육군 5군단 15화생방대대</t>
  </si>
  <si>
    <t xml:space="preserve">경기도 포천시 갈골안길 53 (이동면)   사서함 117-14 </t>
  </si>
  <si>
    <t>육군 5군단 28사단 818포병대대</t>
  </si>
  <si>
    <t xml:space="preserve">경기도 연천군 전곡읍 양원리 사서함 92-20호   </t>
  </si>
  <si>
    <t>육군 5군단 5공병여단 551교량대대</t>
  </si>
  <si>
    <t xml:space="preserve">경기 포천시 이동면 연곡4리 사서함 117-3호 교량중대   </t>
  </si>
  <si>
    <t>육군 5군단 1기갑여단 15전차대대</t>
  </si>
  <si>
    <t xml:space="preserve">경기 포천시 영북면 운천로 사서함 10-13호   </t>
  </si>
  <si>
    <t>육군 5군단 3사단 전차대대</t>
  </si>
  <si>
    <t xml:space="preserve">강원도 철원군 갈말읍 명성로 92번안길 20-1 1968-701부대   </t>
  </si>
  <si>
    <t>육군 5군단 28사단 977포병대대</t>
  </si>
  <si>
    <t xml:space="preserve">경기도 연천군 군남면 청정로 1927   8205부대 </t>
  </si>
  <si>
    <t>육군 5군단 3사단 11포병대대</t>
  </si>
  <si>
    <t xml:space="preserve">강원도 철원군 갈말읍 지경리 사서함 107-20호   </t>
  </si>
  <si>
    <t>육군 5군단 5사단 359포병대대</t>
  </si>
  <si>
    <t xml:space="preserve">경기도 연천군 동내로 1434 (신서면)   </t>
  </si>
  <si>
    <t>육군 5군단 5사단 정비대대 운영과</t>
  </si>
  <si>
    <t xml:space="preserve">경기 연천군 청산면 사서함 106-6호   정비대대 지휘부 </t>
  </si>
  <si>
    <t>육군 5군단 3사단 635포병대대</t>
  </si>
  <si>
    <t xml:space="preserve">강원도 철원군 갈말읍 문혜5리 사서함 107-23호   </t>
  </si>
  <si>
    <t>육군 5군단 5사단 본부</t>
  </si>
  <si>
    <t xml:space="preserve">경기 연천군 청산면 백의리 사서함 106-1호   </t>
  </si>
  <si>
    <t>육군 5군단 5포병단 838대대</t>
  </si>
  <si>
    <t xml:space="preserve">경기도 연천군 청창로 245 (청산면)   </t>
  </si>
  <si>
    <t>육군 5군단 3사단 공병대대</t>
  </si>
  <si>
    <t xml:space="preserve">강원도 철원군 자등3리 사서함 107-2호 공병대대   </t>
  </si>
  <si>
    <t>육군 5군단 5사단 822포병대대</t>
  </si>
  <si>
    <t xml:space="preserve">경기 연천군 청산면 백의리 사서함 106   </t>
  </si>
  <si>
    <t>육군 5군단 3사단 방공중대</t>
  </si>
  <si>
    <t xml:space="preserve">강원특별자치도 철원군 강포3길 37-1 (갈말읍)   1968-1691부대 </t>
  </si>
  <si>
    <t>육군 5군단 28사단 정비대대 운영과</t>
  </si>
  <si>
    <t xml:space="preserve">경기도 양주 남면 삼일로 사서함 92-5호   </t>
  </si>
  <si>
    <t>육군 5군단 5포병단 911대대</t>
  </si>
  <si>
    <t xml:space="preserve">경기도 연천군 연신로829번길 52 (신서면)   제 7026부대 </t>
  </si>
  <si>
    <t>육군 5군단 28사단 전차대대</t>
  </si>
  <si>
    <t xml:space="preserve">경기도 연천군 군남면 황지로 59   </t>
  </si>
  <si>
    <t>육군 5군단 5기갑여단 126기보대대</t>
  </si>
  <si>
    <t xml:space="preserve">경기도 양주시 천보산로 52-11 (회암동)   4885부대 </t>
  </si>
  <si>
    <t>육군 5군단 6사단 포병여단</t>
  </si>
  <si>
    <t xml:space="preserve">강원도 철원군 갈말읍 두루미로 206-1번지   </t>
  </si>
  <si>
    <t>육군 5군단 28사단 262포병대대</t>
  </si>
  <si>
    <t xml:space="preserve">경기도 연천군 중면 합수리 92-19호   </t>
  </si>
  <si>
    <t>육군 5군단 5기갑여단 전투근지대대 운영과</t>
  </si>
  <si>
    <t>육군 5군단 5기갑여단 38전차대대</t>
  </si>
  <si>
    <t xml:space="preserve">경기 연천군 청산면 사서함 106-55호 3중대   </t>
  </si>
  <si>
    <t>국직 드론작전사 지원대대</t>
  </si>
  <si>
    <t>경기도 포천시 소흘읍 거친봉이길 58-55</t>
  </si>
  <si>
    <t>육군 5군단 5기갑여단 113기보대대</t>
  </si>
  <si>
    <t xml:space="preserve">경기도 양주시 칠봉산로 174 (봉양동)   6766부대 </t>
  </si>
  <si>
    <t>육군 5군단 28사단 보수대대</t>
  </si>
  <si>
    <t xml:space="preserve">경기도 동두천시 사서함 92-6호 보급수송대대   </t>
  </si>
  <si>
    <t>육군 5군단 3사단 포병여단</t>
  </si>
  <si>
    <t xml:space="preserve">강원도 철원군 서면 태봉로 500   </t>
  </si>
  <si>
    <t>육군 5군단 105정보통신단 752통신대대</t>
  </si>
  <si>
    <t xml:space="preserve">경기 포천군 영북면 영북우체국 사서함 2호 제 752통신대대   </t>
  </si>
  <si>
    <t>육군 5군단 5군지여단 15보급대대 지원과</t>
  </si>
  <si>
    <t>경기도 포천시 이동면 화동로1890번길 67-67 지휘부</t>
  </si>
  <si>
    <t>육군 5군지여단 55탄약대대(지원) 본부 지휘부</t>
  </si>
  <si>
    <t>육군 5군단 5공병여단 131공병대대</t>
  </si>
  <si>
    <t xml:space="preserve">경기도 연천군 초대로 10 (청산면, 승리교회)   </t>
  </si>
  <si>
    <t>육군 5군단 105정보통신단 751통신대대</t>
  </si>
  <si>
    <t xml:space="preserve">경기 포천군 이동면 장암4리 사서함 117-11 제 1105부대   </t>
  </si>
  <si>
    <t>육군 1군단 25사단 72여단</t>
  </si>
  <si>
    <t>경기도 파주시 법원읍 술이홀로 1577(네비주소 : 웅담3리 마을회관)</t>
  </si>
  <si>
    <t>육군 1군단 25사단 정보통신대대</t>
  </si>
  <si>
    <t>경기도 양주시 남면 매곡리 67-1(네비주소 : 감악산회관)</t>
  </si>
  <si>
    <t>육군 1군단 25사단 군지대대</t>
  </si>
  <si>
    <t>경기도 양주시 남면 삼일로 849번길 273(네비주소 : 남면카센타)</t>
  </si>
  <si>
    <t>육군 1군단 25사단 71여단</t>
  </si>
  <si>
    <t>경기도 파주시 적성면 어유지리(네비주소 : 어유지리삼거리)</t>
  </si>
  <si>
    <t>육군 1군단 25사단 공병대대</t>
  </si>
  <si>
    <t>경기도 양주시 남면 한산리 655-2(네비주소 : 원당저수지)</t>
  </si>
  <si>
    <t>육군 1군단 25사단 70여단/ArmyTIGER시범여단전투단</t>
  </si>
  <si>
    <t>경기도 양주시 감악산로 514번길 131(네비주소 : 감악산등산로주차장)</t>
  </si>
  <si>
    <t>육군 1군단 2기갑여단 전투근지대대</t>
  </si>
  <si>
    <t xml:space="preserve"> 파주시 통일로 568, 6953부대</t>
  </si>
  <si>
    <t>육군 1군단 1포병여단 722대대</t>
  </si>
  <si>
    <t>경기도 파주시 적성면 국사로 53-25 (네비주소 : 깔끔이슈퍼 옆 5699부대)</t>
  </si>
  <si>
    <t>육군 1군단 2포병단 898대대</t>
  </si>
  <si>
    <t>경기도 양주시 남면 휴암로 392번길 172 3609부대</t>
  </si>
  <si>
    <t>육군 1군단 3포병단 958대대</t>
  </si>
  <si>
    <t>경기도 파주시 법원읍 술이홀로1333번길 6878부대</t>
  </si>
  <si>
    <t>육군 56사단 220여단</t>
  </si>
  <si>
    <t>경기도 남양주시 덕릉로 967</t>
  </si>
  <si>
    <t>육군 56사단 219여단</t>
  </si>
  <si>
    <t>경기도 양주시 장흥면 북한산로 785</t>
  </si>
  <si>
    <t>육군 56사단 218여단</t>
  </si>
  <si>
    <t>경기도 고양시 덕양구 북한산로 647</t>
  </si>
  <si>
    <t>육군 60사단 포병여단 본부포대</t>
  </si>
  <si>
    <t>경기 고양시 덕양구 화랑로 240</t>
  </si>
  <si>
    <t>육군 60사단 군지대대 운영과</t>
  </si>
  <si>
    <t>경기 고양시 덕양구 동산동 304-8</t>
  </si>
  <si>
    <t>육군 1군단 508항공대대</t>
  </si>
  <si>
    <t>경기 파주시 앞골길34(경기 파주시 아동동67), 2196부대(네비주소 동일)</t>
  </si>
  <si>
    <t>육군 1군단 209항공대대(수색)</t>
  </si>
  <si>
    <t>경기도 고양시 대덕로 156번길 비행장 후문</t>
  </si>
  <si>
    <t>육군 1군단 9사단 군지대대</t>
  </si>
  <si>
    <t>경기도 고양시 고양대로927(긴자 일산점)</t>
  </si>
  <si>
    <t>육군 1군단 9사단 30포병대대</t>
  </si>
  <si>
    <t>경기 파주시 검산로 229(보드타운)</t>
  </si>
  <si>
    <t>육군 1군단 1사단 17포병대대</t>
  </si>
  <si>
    <t>경기도 파주시 우계로 168번지(네비주소:대신택배 파주법원영업소)</t>
  </si>
  <si>
    <t>육군 화력여단 751포병대대</t>
  </si>
  <si>
    <t>경기도 파주시 조리읍 매봉재길 99-22</t>
  </si>
  <si>
    <t>육군 1군단 1군지여단 601수송대대</t>
  </si>
  <si>
    <t>경기도 고양시 덕양구 원당로 259 (네비주소 : 일산교자)</t>
  </si>
  <si>
    <t>육군 1군단 25사단 전차대대</t>
  </si>
  <si>
    <t>육군 1군단 1사단 629포병대대</t>
  </si>
  <si>
    <t>경기도 파주시 파주읍 술이홀로 221(네비주소 동일)</t>
  </si>
  <si>
    <t>육군 1군단 9사단 52포병대대</t>
  </si>
  <si>
    <t>경기도 파주시 정승로 113</t>
  </si>
  <si>
    <t>국직 고양병원 병원장실</t>
  </si>
  <si>
    <t>경기도 고양시 덕양구 혜음로 215 (네비:국군고양병원)</t>
  </si>
  <si>
    <t>육군 1군단 9사단 28여단</t>
  </si>
  <si>
    <t>경기 파주시 시청로 100(해례본카페)</t>
  </si>
  <si>
    <t>육군 1군단 1포병여단 657대대</t>
  </si>
  <si>
    <t>경기도 양주시 남면 휴암로 392번길 172 5609부대(뉴옵틱스 양주본사)</t>
  </si>
  <si>
    <t>육군 56사단 221여단</t>
  </si>
  <si>
    <t>경기도 남양주시 홍유릉로 156</t>
  </si>
  <si>
    <t>육군 1군단 1군지여단 본근대</t>
  </si>
  <si>
    <t>경기도 고양시 보광로37</t>
  </si>
  <si>
    <t>육군 1군단 25사단 206포병대대</t>
  </si>
  <si>
    <t>경기도 파주시 적성면 감악산로 1476(네비주소 : 가월리순두부)</t>
  </si>
  <si>
    <t>육군 1군단 1사단 공병대대</t>
  </si>
  <si>
    <t>경기도 파주시 파주읍 술이훌로 505(네비주소 동일)</t>
  </si>
  <si>
    <t>육군 1군단 1사단 포병여단</t>
  </si>
  <si>
    <t>경기도 파주시 광탄면 방축리 혜음로 1466(네비주소 : 호국 전진사)</t>
  </si>
  <si>
    <t>육군 1군단 1사단 58포병대대</t>
  </si>
  <si>
    <t>경기도 파주시 파평면 마산리 배머리길 658(네비주소: 원일환경)</t>
  </si>
  <si>
    <t>육군 1군단 9사단 966포병대대</t>
  </si>
  <si>
    <t>경기도 파주시 월롱산로 54</t>
  </si>
  <si>
    <t>육군 1군단 9사단 공병대대</t>
  </si>
  <si>
    <t>경기 고양시 일산동구 성석동 1356</t>
  </si>
  <si>
    <t>육군 1군단 9사단 51포병대대</t>
  </si>
  <si>
    <t>경기도 파주시 검산로 57-4</t>
  </si>
  <si>
    <t>육군 1군단 2포병단 652대대</t>
  </si>
  <si>
    <t>경기도 파주시 적성면 선고개길 225-45 제3626부대  (네비주소 : 선고개길 225-29)</t>
  </si>
  <si>
    <t>육군 1군단 11방공단 511방공대대</t>
  </si>
  <si>
    <t>파주시 파주읍 향양리 산 19(바리골길225)</t>
  </si>
  <si>
    <t>육군 화력여단 656포병대대</t>
  </si>
  <si>
    <t>경기도 파주시 법원읍 술이홀로 1333번길 6997부대</t>
  </si>
  <si>
    <t>육군 1군단 9사단 30여단 본부 군수과</t>
  </si>
  <si>
    <t>경기 파주시 야동동 산67-5(독수리교회)</t>
  </si>
  <si>
    <t>육군 1군단 25사단 213포병대대</t>
  </si>
  <si>
    <t>경기도 파주시 적성면 식현리 듸링거리길 110(네비주소 : 식현리 오토캠핑장)</t>
  </si>
  <si>
    <t>육군 1군단 3포병단 733대대</t>
  </si>
  <si>
    <t>경기도 파주시 광탄면 방축길 131-23, 육군 제1773부대</t>
  </si>
  <si>
    <t>육군 1군단 1사단 수색대대</t>
  </si>
  <si>
    <t>경기도 파주시 문산읍 마정리 1066-1(네비주소 : 통일대교)</t>
  </si>
  <si>
    <t>육군 1군단 1군지여단 81정비대대 지원과</t>
  </si>
  <si>
    <t>경기도 고양시 덕양구 호국로 1458(네비 : 호두나무집)</t>
  </si>
  <si>
    <t>육군 1군단 25사단 632포병대대</t>
  </si>
  <si>
    <t>경기도 파주시 적성면 구읍리 117-12(네비주소:적성대대 교차로)</t>
  </si>
  <si>
    <t>육군 1군단 1사단 59포병대대</t>
  </si>
  <si>
    <t>경기도 파주시 파평면 사임당로 201번길 (네비주소 동일)</t>
  </si>
  <si>
    <t>육군 1군단 9사단 28여단 본부 군수과</t>
  </si>
  <si>
    <t>육군 1군단 1사단 11여단 3대대</t>
  </si>
  <si>
    <t>경기 파주시 군내면 읍내리 587전 8191-301대대(민북지역) / 네비주소 : 통일대교(~인솔)</t>
  </si>
  <si>
    <t>육군 1군단 1사단 12여단 2대대</t>
  </si>
  <si>
    <t>경기도 파주시 문산읍 사목리 65-5(네비주소 : 보성폐차장)</t>
  </si>
  <si>
    <t>육군 1군단 1사단 11여단 군지대대 운영과</t>
  </si>
  <si>
    <t>경기 파주시 문산읍 사임당로 745번길 33 8191-501부대 / 네비주소 : 육탄교회</t>
  </si>
  <si>
    <t>육군 1군단 1사단 12여단 3대대</t>
  </si>
  <si>
    <t>경기도 파주시 문산읍 마정리 598-8(네비주소 : 통일대교) GOP부대</t>
  </si>
  <si>
    <t>육군 1군단 1사단 본부</t>
  </si>
  <si>
    <t>경기도 파주시 조리읍 등원로 450 (네비주소 동일)</t>
  </si>
  <si>
    <t>육군 1군단 1사단 15여단 1대대</t>
  </si>
  <si>
    <t>파주시 문산읍 배머리길171 (네비 : 은성 알류미늄)</t>
  </si>
  <si>
    <t>육군 1군단 1사단 15여단 군지대대(시설)</t>
  </si>
  <si>
    <t>파주시 파주읍 연풍2리 교차로 (네비주소 : 연풍2리 교차로)</t>
  </si>
  <si>
    <t>육군 1군단 1사단 12여단 포병대대</t>
  </si>
  <si>
    <t>경기도 파주시 문산읍 운천리 112-6</t>
  </si>
  <si>
    <t>육군 1군단 1사단 11여단 2대대</t>
  </si>
  <si>
    <t>경기 파주시 파평면 장승배기로 390-250 8191-201대대 / 네비주소 : 율곡캠핑장</t>
  </si>
  <si>
    <t>육군 60사단 군지대대</t>
  </si>
  <si>
    <t>육군 1군단 1사단 12여단 1대대</t>
  </si>
  <si>
    <t>경기도 파주시 문산읍 이천리 490-1(네비주소 : 믿음공업사) 옆</t>
  </si>
  <si>
    <t>육군 1군단 1사단 15여단 3대대</t>
  </si>
  <si>
    <t>파주시 문산읍 통일로 1842-99 (네비주소 : 없음)</t>
  </si>
  <si>
    <t>육군 1군단 25사단 본부</t>
  </si>
  <si>
    <t>육군 1군단 9사단 28여단 2대대</t>
  </si>
  <si>
    <t>경기 파주시 월롱면 영태리 460-1</t>
  </si>
  <si>
    <t>육군 1군단 25사단 71여단 4대대</t>
  </si>
  <si>
    <t>경기도 연천군 왕징면 북삼리 산86-2(네비동일)</t>
  </si>
  <si>
    <t>육군 1군단 25사단 70여단/ArmyTIGER시범여단전투단 2대대</t>
  </si>
  <si>
    <t>경기도 양주시 남면 휴암로 939-43</t>
  </si>
  <si>
    <t>육군 1군단 1사단 화생방대대</t>
  </si>
  <si>
    <t>경기도 파주시 법원읍 가야리 사임당로 745-35 (네비주소 : 육탄교회)</t>
  </si>
  <si>
    <t>육군 1군단 1사단 11여단 1대대</t>
  </si>
  <si>
    <t>경기 파주시 진동면 하포리 526번지 8191-101대대(민북지역) / 네비주소 : 나루카페(~인솔)</t>
  </si>
  <si>
    <t>육군 1군단 1사단 11여단 포병대대</t>
  </si>
  <si>
    <t>경기 파주시 진동면 하포리 526번지 8191-401대대(민북지역) / 네비주소 : 나루카페(~인솔)</t>
  </si>
  <si>
    <t>육군 1군단 1사단 15여단 군지대대(편성)</t>
  </si>
  <si>
    <t>파주시 파주읍 주락길7 (네비주소 : 서정농수산)</t>
  </si>
  <si>
    <t>육군 1군단 1사단 15여단 2대대</t>
  </si>
  <si>
    <t>파주시 군내면 백연리 344 (네비주소 : 통일대교) 강안대대</t>
  </si>
  <si>
    <t>육군 1군단 1사단 15여단 포병대대</t>
  </si>
  <si>
    <t>육군 1군단 209항공대대(가납리)</t>
  </si>
  <si>
    <t>육군 1군단 25사단 70여단 포병대대</t>
  </si>
  <si>
    <t>경기도 파주시 국사로 54번길 72(네비주소 : 식현1리 마을회관)</t>
  </si>
  <si>
    <t>육군 1군단 25사단 71여단 포병대대</t>
  </si>
  <si>
    <t>경기도 파주시 장뜰길 106(네비주소 : 장현2리 마을회관)</t>
  </si>
  <si>
    <t>육군 1군단 25사단 72여단 포병대대</t>
  </si>
  <si>
    <t>경기도 연천군 백학면 통구리 348(네비주소 : 충성부대찌개)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</si>
</sst>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6"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맑은 고딕"/>
      <family val="2"/>
      <charset val="129"/>
      <scheme val="minor"/>
    </font>
    <font>
      <b/>
      <u/>
      <sz val="20"/>
      <color rgb="FF000000"/>
      <name val="HY헤드라인M"/>
      <family val="1"/>
      <charset val="129"/>
    </font>
    <font>
      <sz val="8"/>
      <name val="돋움"/>
      <family val="3"/>
      <charset val="129"/>
    </font>
    <font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sz val="9"/>
      <color rgb="FF000000"/>
      <name val="돋움"/>
      <family val="3"/>
      <charset val="129"/>
    </font>
    <font>
      <b/>
      <sz val="9"/>
      <color rgb="FF000000"/>
      <name val="Tahoma"/>
      <family val="2"/>
    </font>
    <font>
      <sz val="12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0"/>
      <color rgb="FF000000"/>
      <name val="Arial"/>
      <family val="2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2"/>
      <color rgb="FF000000"/>
      <name val="뼻뮝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AFF1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>
      <alignment vertical="center"/>
    </xf>
    <xf numFmtId="41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" fillId="0" borderId="0">
      <alignment vertical="center"/>
    </xf>
    <xf numFmtId="0" fontId="15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quotePrefix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3" xfId="1" quotePrefix="1" applyFont="1" applyFill="1" applyBorder="1" applyAlignment="1">
      <alignment horizontal="center" vertical="center" wrapText="1"/>
    </xf>
    <xf numFmtId="0" fontId="6" fillId="2" borderId="3" xfId="1" quotePrefix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 shrinkToFit="1"/>
    </xf>
    <xf numFmtId="0" fontId="6" fillId="0" borderId="3" xfId="2" applyFont="1" applyBorder="1" applyAlignment="1">
      <alignment horizontal="center" vertical="center" shrinkToFit="1"/>
    </xf>
    <xf numFmtId="41" fontId="6" fillId="0" borderId="3" xfId="3" applyFont="1" applyBorder="1" applyAlignment="1">
      <alignment horizontal="center" vertical="center"/>
    </xf>
    <xf numFmtId="0" fontId="6" fillId="3" borderId="7" xfId="2" applyFont="1" applyFill="1" applyBorder="1" applyAlignment="1">
      <alignment horizontal="center" vertical="center" shrinkToFit="1"/>
    </xf>
    <xf numFmtId="0" fontId="7" fillId="4" borderId="3" xfId="2" applyFont="1" applyFill="1" applyBorder="1" applyAlignment="1">
      <alignment horizontal="center" vertical="center"/>
    </xf>
    <xf numFmtId="41" fontId="7" fillId="4" borderId="3" xfId="3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/>
    </xf>
    <xf numFmtId="0" fontId="5" fillId="0" borderId="3" xfId="2" applyFont="1" applyBorder="1" applyAlignment="1">
      <alignment horizontal="left" vertical="center"/>
    </xf>
    <xf numFmtId="0" fontId="5" fillId="5" borderId="3" xfId="2" applyFont="1" applyFill="1" applyBorder="1" applyAlignment="1">
      <alignment horizontal="left" vertical="center"/>
    </xf>
    <xf numFmtId="0" fontId="5" fillId="5" borderId="3" xfId="2" applyFont="1" applyFill="1" applyBorder="1" applyAlignment="1">
      <alignment horizontal="center" vertical="center" shrinkToFit="1"/>
    </xf>
    <xf numFmtId="0" fontId="5" fillId="5" borderId="3" xfId="2" applyFont="1" applyFill="1" applyBorder="1" applyAlignment="1">
      <alignment horizontal="center" vertical="center" shrinkToFit="1"/>
    </xf>
    <xf numFmtId="41" fontId="5" fillId="3" borderId="3" xfId="3" applyFont="1" applyFill="1" applyBorder="1" applyAlignment="1">
      <alignment horizontal="center" vertical="center"/>
    </xf>
    <xf numFmtId="41" fontId="5" fillId="0" borderId="3" xfId="3" applyFont="1" applyBorder="1" applyAlignment="1">
      <alignment horizontal="center" vertical="center"/>
    </xf>
    <xf numFmtId="41" fontId="5" fillId="0" borderId="5" xfId="3" applyFont="1" applyBorder="1" applyAlignment="1">
      <alignment horizontal="center" vertical="center" shrinkToFit="1"/>
    </xf>
    <xf numFmtId="0" fontId="5" fillId="0" borderId="6" xfId="2" applyFont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 shrinkToFit="1"/>
    </xf>
    <xf numFmtId="41" fontId="6" fillId="3" borderId="3" xfId="4" applyFont="1" applyFill="1" applyBorder="1" applyAlignment="1">
      <alignment horizontal="center" vertical="center"/>
    </xf>
    <xf numFmtId="41" fontId="10" fillId="6" borderId="3" xfId="4" applyFont="1" applyFill="1" applyBorder="1" applyAlignment="1">
      <alignment horizontal="left" vertical="center" shrinkToFit="1"/>
    </xf>
    <xf numFmtId="0" fontId="5" fillId="0" borderId="6" xfId="2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11" fillId="3" borderId="3" xfId="5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5" fillId="3" borderId="3" xfId="6" applyFont="1" applyFill="1" applyBorder="1" applyAlignment="1">
      <alignment horizontal="center" vertical="center" shrinkToFit="1"/>
    </xf>
    <xf numFmtId="41" fontId="5" fillId="0" borderId="3" xfId="3" applyFont="1" applyBorder="1" applyAlignment="1">
      <alignment horizontal="left" vertical="center" shrinkToFit="1"/>
    </xf>
    <xf numFmtId="0" fontId="13" fillId="2" borderId="3" xfId="7" applyFont="1" applyFill="1" applyBorder="1" applyAlignment="1">
      <alignment horizontal="center" vertical="center"/>
    </xf>
    <xf numFmtId="0" fontId="14" fillId="0" borderId="3" xfId="8" applyFont="1" applyBorder="1" applyAlignment="1">
      <alignment horizontal="left" vertical="center" wrapText="1"/>
    </xf>
    <xf numFmtId="0" fontId="14" fillId="0" borderId="3" xfId="0" applyFont="1" applyBorder="1">
      <alignment vertical="center"/>
    </xf>
    <xf numFmtId="0" fontId="14" fillId="0" borderId="3" xfId="9" applyFont="1" applyBorder="1" applyAlignment="1">
      <alignment horizontal="left" vertical="center"/>
    </xf>
    <xf numFmtId="0" fontId="14" fillId="0" borderId="3" xfId="10" applyFont="1" applyBorder="1" applyAlignment="1">
      <alignment horizontal="left" wrapText="1"/>
    </xf>
    <xf numFmtId="0" fontId="14" fillId="0" borderId="3" xfId="11" applyFont="1" applyBorder="1" applyAlignment="1">
      <alignment horizontal="left" vertical="center"/>
    </xf>
    <xf numFmtId="0" fontId="14" fillId="0" borderId="3" xfId="6" applyFont="1" applyBorder="1" applyAlignment="1">
      <alignment horizontal="left" vertical="center"/>
    </xf>
    <xf numFmtId="0" fontId="14" fillId="0" borderId="3" xfId="6" applyFont="1" applyBorder="1" applyAlignment="1">
      <alignment horizontal="left"/>
    </xf>
    <xf numFmtId="0" fontId="14" fillId="0" borderId="3" xfId="10" applyFont="1" applyBorder="1" applyAlignment="1">
      <alignment horizontal="left" vertical="center"/>
    </xf>
    <xf numFmtId="0" fontId="14" fillId="0" borderId="3" xfId="12" applyFont="1" applyBorder="1" applyAlignment="1">
      <alignment horizontal="left" vertical="center"/>
    </xf>
    <xf numFmtId="49" fontId="14" fillId="0" borderId="3" xfId="8" applyNumberFormat="1" applyFont="1" applyBorder="1" applyAlignment="1">
      <alignment horizontal="left" vertical="center"/>
    </xf>
    <xf numFmtId="0" fontId="14" fillId="0" borderId="3" xfId="8" applyFont="1" applyBorder="1" applyAlignment="1">
      <alignment horizontal="left" vertical="center"/>
    </xf>
    <xf numFmtId="0" fontId="14" fillId="0" borderId="3" xfId="10" applyFont="1" applyBorder="1" applyAlignment="1">
      <alignment horizontal="left"/>
    </xf>
    <xf numFmtId="176" fontId="14" fillId="0" borderId="3" xfId="8" applyNumberFormat="1" applyFont="1" applyBorder="1" applyAlignment="1">
      <alignment horizontal="left" vertical="center"/>
    </xf>
    <xf numFmtId="0" fontId="14" fillId="0" borderId="3" xfId="0" applyFont="1" applyBorder="1" applyAlignment="1"/>
  </cellXfs>
  <cellStyles count="13">
    <cellStyle name="Normal" xfId="6" xr:uid="{0F2DC0CE-3824-4F40-8925-D49F3C026F38}"/>
    <cellStyle name="Normal_Sheet1" xfId="10" xr:uid="{C8090799-8D81-4DB3-8768-C2397EAACD9A}"/>
    <cellStyle name="뷭?_BOOKSHIP_Sheet3" xfId="9" xr:uid="{4EBBF13B-9C48-4918-8D5E-2DA48B25CE8C}"/>
    <cellStyle name="쉼표 [0] 2" xfId="3" xr:uid="{9CC73527-9AA3-4465-BD7E-EC80502AA423}"/>
    <cellStyle name="쉼표 [0] 2 2" xfId="4" xr:uid="{F6D4EA31-088D-4613-80B8-E05A75B19F82}"/>
    <cellStyle name="표준" xfId="0" builtinId="0"/>
    <cellStyle name="표준 2" xfId="1" xr:uid="{78EED978-66C7-47A6-8172-7181E05F4345}"/>
    <cellStyle name="표준 2 2 2" xfId="5" xr:uid="{8C6AA5B5-BA20-407E-9804-7D580C3A100F}"/>
    <cellStyle name="표준 23_Sheet3" xfId="7" xr:uid="{6ACE270B-39CE-4361-A96F-36A6F19440C7}"/>
    <cellStyle name="표준 3" xfId="11" xr:uid="{C60D40B6-4953-4518-88E2-645618197036}"/>
    <cellStyle name="표준_Sheet1" xfId="12" xr:uid="{ED5A2A35-C9CF-448D-8635-655915BD494D}"/>
    <cellStyle name="표준_Sheet3" xfId="8" xr:uid="{11C0EF42-4634-4E16-9A38-D600407460D6}"/>
    <cellStyle name="표준_소요량(혹한기경유)" xfId="2" xr:uid="{080DEBDE-FA60-4843-BDF9-6488DF493A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02A6A-0FF3-4507-8844-A42AF428021C}">
  <dimension ref="A1:M55"/>
  <sheetViews>
    <sheetView tabSelected="1" workbookViewId="0">
      <selection activeCell="A2" sqref="A2:M2"/>
    </sheetView>
  </sheetViews>
  <sheetFormatPr defaultRowHeight="16.5"/>
  <cols>
    <col min="3" max="3" width="13.875" customWidth="1"/>
    <col min="7" max="10" width="16.5" customWidth="1"/>
    <col min="11" max="11" width="13.875" bestFit="1" customWidth="1"/>
    <col min="12" max="12" width="18.375" customWidth="1"/>
    <col min="13" max="13" width="18.7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5.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7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 t="s">
        <v>1</v>
      </c>
    </row>
    <row r="4" spans="1:13" ht="17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18" thickBo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17.25">
      <c r="A6" s="7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/>
      <c r="I6" s="8"/>
      <c r="J6" s="8"/>
      <c r="K6" s="9" t="s">
        <v>9</v>
      </c>
      <c r="L6" s="8" t="s">
        <v>10</v>
      </c>
      <c r="M6" s="10" t="s">
        <v>11</v>
      </c>
    </row>
    <row r="7" spans="1:13" ht="17.25">
      <c r="A7" s="11"/>
      <c r="B7" s="12"/>
      <c r="C7" s="12"/>
      <c r="D7" s="13"/>
      <c r="E7" s="13"/>
      <c r="F7" s="12"/>
      <c r="G7" s="14" t="s">
        <v>12</v>
      </c>
      <c r="H7" s="14" t="s">
        <v>13</v>
      </c>
      <c r="I7" s="14" t="s">
        <v>14</v>
      </c>
      <c r="J7" s="14" t="s">
        <v>15</v>
      </c>
      <c r="K7" s="15"/>
      <c r="L7" s="13"/>
      <c r="M7" s="10"/>
    </row>
    <row r="8" spans="1:13" ht="17.25">
      <c r="A8" s="16" t="s">
        <v>22</v>
      </c>
      <c r="B8" s="17" t="s">
        <v>16</v>
      </c>
      <c r="C8" s="24" t="s">
        <v>17</v>
      </c>
      <c r="D8" s="27" t="s">
        <v>24</v>
      </c>
      <c r="E8" s="18" t="s">
        <v>18</v>
      </c>
      <c r="F8" s="19" t="s">
        <v>19</v>
      </c>
      <c r="G8" s="31">
        <v>132287</v>
      </c>
      <c r="H8" s="31">
        <v>1631309</v>
      </c>
      <c r="I8" s="31">
        <v>15946</v>
      </c>
      <c r="J8" s="31">
        <v>15808</v>
      </c>
      <c r="K8" s="32">
        <f t="shared" ref="K8:K16" si="0">SUM(G8:J8)</f>
        <v>1795350</v>
      </c>
      <c r="L8" s="33" t="s">
        <v>28</v>
      </c>
      <c r="M8" s="34" t="s">
        <v>29</v>
      </c>
    </row>
    <row r="9" spans="1:13" ht="17.25">
      <c r="A9" s="16"/>
      <c r="B9" s="17"/>
      <c r="C9" s="25"/>
      <c r="D9" s="27" t="s">
        <v>25</v>
      </c>
      <c r="E9" s="21"/>
      <c r="F9" s="19" t="s">
        <v>19</v>
      </c>
      <c r="G9" s="31">
        <v>436616</v>
      </c>
      <c r="H9" s="31">
        <v>4455028.8</v>
      </c>
      <c r="I9" s="31">
        <v>1247146.8</v>
      </c>
      <c r="J9" s="31">
        <v>794128</v>
      </c>
      <c r="K9" s="32">
        <f t="shared" si="0"/>
        <v>6932919.5999999996</v>
      </c>
      <c r="L9" s="33"/>
      <c r="M9" s="34"/>
    </row>
    <row r="10" spans="1:13" ht="17.25">
      <c r="A10" s="16"/>
      <c r="B10" s="17"/>
      <c r="C10" s="25"/>
      <c r="D10" s="27" t="s">
        <v>26</v>
      </c>
      <c r="E10" s="21"/>
      <c r="F10" s="19" t="s">
        <v>19</v>
      </c>
      <c r="G10" s="31">
        <v>509411.80000000005</v>
      </c>
      <c r="H10" s="31">
        <v>16172204.800000001</v>
      </c>
      <c r="I10" s="31">
        <v>1136351.8</v>
      </c>
      <c r="J10" s="31">
        <v>801662</v>
      </c>
      <c r="K10" s="32">
        <f t="shared" si="0"/>
        <v>18619630.400000002</v>
      </c>
      <c r="L10" s="33"/>
      <c r="M10" s="34"/>
    </row>
    <row r="11" spans="1:13" ht="17.25">
      <c r="A11" s="16"/>
      <c r="B11" s="24" t="s">
        <v>20</v>
      </c>
      <c r="C11" s="25"/>
      <c r="D11" s="27" t="s">
        <v>24</v>
      </c>
      <c r="E11" s="21"/>
      <c r="F11" s="19" t="s">
        <v>19</v>
      </c>
      <c r="G11" s="31">
        <v>1519591</v>
      </c>
      <c r="H11" s="31">
        <v>1295390</v>
      </c>
      <c r="I11" s="31">
        <v>419190</v>
      </c>
      <c r="J11" s="31">
        <v>456014</v>
      </c>
      <c r="K11" s="32">
        <f t="shared" si="0"/>
        <v>3690185</v>
      </c>
      <c r="L11" s="33"/>
      <c r="M11" s="34"/>
    </row>
    <row r="12" spans="1:13" ht="17.25">
      <c r="A12" s="16"/>
      <c r="B12" s="25"/>
      <c r="C12" s="25"/>
      <c r="D12" s="27" t="s">
        <v>25</v>
      </c>
      <c r="E12" s="21"/>
      <c r="F12" s="19" t="s">
        <v>19</v>
      </c>
      <c r="G12" s="31">
        <v>3714305</v>
      </c>
      <c r="H12" s="31">
        <v>970275</v>
      </c>
      <c r="I12" s="31">
        <v>832976</v>
      </c>
      <c r="J12" s="31">
        <v>2873920</v>
      </c>
      <c r="K12" s="32">
        <f t="shared" si="0"/>
        <v>8391476</v>
      </c>
      <c r="L12" s="33"/>
      <c r="M12" s="34"/>
    </row>
    <row r="13" spans="1:13" ht="17.25">
      <c r="A13" s="16"/>
      <c r="B13" s="25"/>
      <c r="C13" s="25"/>
      <c r="D13" s="27" t="s">
        <v>26</v>
      </c>
      <c r="E13" s="21"/>
      <c r="F13" s="19" t="s">
        <v>19</v>
      </c>
      <c r="G13" s="31">
        <v>9534131</v>
      </c>
      <c r="H13" s="31">
        <v>1474198</v>
      </c>
      <c r="I13" s="31">
        <v>1377987</v>
      </c>
      <c r="J13" s="31">
        <v>3119923</v>
      </c>
      <c r="K13" s="32">
        <f t="shared" si="0"/>
        <v>15506239</v>
      </c>
      <c r="L13" s="33"/>
      <c r="M13" s="34"/>
    </row>
    <row r="14" spans="1:13" ht="17.25">
      <c r="A14" s="16"/>
      <c r="B14" s="24" t="s">
        <v>20</v>
      </c>
      <c r="C14" s="25"/>
      <c r="D14" s="28" t="s">
        <v>24</v>
      </c>
      <c r="E14" s="30" t="s">
        <v>23</v>
      </c>
      <c r="F14" s="29" t="s">
        <v>27</v>
      </c>
      <c r="G14" s="31">
        <v>20000</v>
      </c>
      <c r="H14" s="31">
        <v>20000</v>
      </c>
      <c r="I14" s="31">
        <v>20000</v>
      </c>
      <c r="J14" s="31">
        <v>20000</v>
      </c>
      <c r="K14" s="32">
        <f t="shared" si="0"/>
        <v>80000</v>
      </c>
      <c r="L14" s="33"/>
      <c r="M14" s="34"/>
    </row>
    <row r="15" spans="1:13" ht="17.25">
      <c r="A15" s="16"/>
      <c r="B15" s="25"/>
      <c r="C15" s="25"/>
      <c r="D15" s="28" t="s">
        <v>25</v>
      </c>
      <c r="E15" s="30"/>
      <c r="F15" s="29" t="s">
        <v>27</v>
      </c>
      <c r="G15" s="31">
        <v>20000</v>
      </c>
      <c r="H15" s="31">
        <v>20000</v>
      </c>
      <c r="I15" s="31">
        <v>20000</v>
      </c>
      <c r="J15" s="31">
        <v>20000</v>
      </c>
      <c r="K15" s="32">
        <f t="shared" si="0"/>
        <v>80000</v>
      </c>
      <c r="L15" s="33"/>
      <c r="M15" s="34"/>
    </row>
    <row r="16" spans="1:13" ht="17.25">
      <c r="A16" s="16"/>
      <c r="B16" s="26"/>
      <c r="C16" s="26"/>
      <c r="D16" s="28" t="s">
        <v>26</v>
      </c>
      <c r="E16" s="30"/>
      <c r="F16" s="29" t="s">
        <v>27</v>
      </c>
      <c r="G16" s="31">
        <v>20000</v>
      </c>
      <c r="H16" s="31">
        <v>20000</v>
      </c>
      <c r="I16" s="31">
        <v>20000</v>
      </c>
      <c r="J16" s="31">
        <v>20000</v>
      </c>
      <c r="K16" s="32">
        <f t="shared" si="0"/>
        <v>80000</v>
      </c>
      <c r="L16" s="33"/>
      <c r="M16" s="34"/>
    </row>
    <row r="17" spans="1:13" ht="17.25">
      <c r="A17" s="16"/>
      <c r="B17" s="22" t="s">
        <v>21</v>
      </c>
      <c r="C17" s="22"/>
      <c r="D17" s="22"/>
      <c r="E17" s="22"/>
      <c r="F17" s="22"/>
      <c r="G17" s="23">
        <f t="shared" ref="G17:K17" si="1">SUM(G8:G16)</f>
        <v>15906341.800000001</v>
      </c>
      <c r="H17" s="23">
        <f t="shared" si="1"/>
        <v>26058405.600000001</v>
      </c>
      <c r="I17" s="23">
        <f t="shared" si="1"/>
        <v>5089597.5999999996</v>
      </c>
      <c r="J17" s="23">
        <f t="shared" si="1"/>
        <v>8121455</v>
      </c>
      <c r="K17" s="23">
        <f t="shared" si="1"/>
        <v>55175800</v>
      </c>
      <c r="L17" s="23"/>
      <c r="M17" s="34"/>
    </row>
    <row r="18" spans="1:13" ht="17.25">
      <c r="A18" s="16" t="s">
        <v>30</v>
      </c>
      <c r="B18" s="17" t="s">
        <v>16</v>
      </c>
      <c r="C18" s="24" t="s">
        <v>17</v>
      </c>
      <c r="D18" s="35" t="s">
        <v>31</v>
      </c>
      <c r="E18" s="18" t="s">
        <v>18</v>
      </c>
      <c r="F18" s="19" t="s">
        <v>19</v>
      </c>
      <c r="G18" s="36">
        <v>16000</v>
      </c>
      <c r="H18" s="36">
        <v>0</v>
      </c>
      <c r="I18" s="36">
        <v>32000</v>
      </c>
      <c r="J18" s="36">
        <v>0</v>
      </c>
      <c r="K18" s="20">
        <f t="shared" ref="K18:K24" si="2">SUM(G18:J18)</f>
        <v>48000</v>
      </c>
      <c r="L18" s="37" t="s">
        <v>36</v>
      </c>
      <c r="M18" s="39" t="s">
        <v>40</v>
      </c>
    </row>
    <row r="19" spans="1:13" ht="17.25">
      <c r="A19" s="16"/>
      <c r="B19" s="17"/>
      <c r="C19" s="25"/>
      <c r="D19" s="35" t="s">
        <v>32</v>
      </c>
      <c r="E19" s="21"/>
      <c r="F19" s="19" t="s">
        <v>19</v>
      </c>
      <c r="G19" s="36">
        <v>0</v>
      </c>
      <c r="H19" s="36">
        <v>32000</v>
      </c>
      <c r="I19" s="36">
        <v>0</v>
      </c>
      <c r="J19" s="36">
        <v>32000</v>
      </c>
      <c r="K19" s="20">
        <f t="shared" si="2"/>
        <v>64000</v>
      </c>
      <c r="L19" s="37" t="s">
        <v>37</v>
      </c>
      <c r="M19" s="40"/>
    </row>
    <row r="20" spans="1:13" ht="17.25">
      <c r="A20" s="16"/>
      <c r="B20" s="17"/>
      <c r="C20" s="25"/>
      <c r="D20" s="35" t="s">
        <v>33</v>
      </c>
      <c r="E20" s="21"/>
      <c r="F20" s="19" t="s">
        <v>19</v>
      </c>
      <c r="G20" s="36">
        <v>0</v>
      </c>
      <c r="H20" s="36">
        <v>20000</v>
      </c>
      <c r="I20" s="36">
        <v>20000</v>
      </c>
      <c r="J20" s="36">
        <v>0</v>
      </c>
      <c r="K20" s="20">
        <f t="shared" si="2"/>
        <v>40000</v>
      </c>
      <c r="L20" s="37" t="s">
        <v>38</v>
      </c>
      <c r="M20" s="41"/>
    </row>
    <row r="21" spans="1:13" ht="17.25">
      <c r="A21" s="16"/>
      <c r="B21" s="24" t="s">
        <v>20</v>
      </c>
      <c r="C21" s="25"/>
      <c r="D21" s="35" t="s">
        <v>31</v>
      </c>
      <c r="E21" s="21"/>
      <c r="F21" s="19" t="s">
        <v>19</v>
      </c>
      <c r="G21" s="36">
        <v>20000</v>
      </c>
      <c r="H21" s="36">
        <v>20000</v>
      </c>
      <c r="I21" s="36">
        <v>0</v>
      </c>
      <c r="J21" s="36">
        <v>20000</v>
      </c>
      <c r="K21" s="20">
        <f t="shared" si="2"/>
        <v>60000</v>
      </c>
      <c r="L21" s="37" t="s">
        <v>36</v>
      </c>
      <c r="M21" s="39" t="s">
        <v>41</v>
      </c>
    </row>
    <row r="22" spans="1:13" ht="17.25">
      <c r="A22" s="16"/>
      <c r="B22" s="25"/>
      <c r="C22" s="25"/>
      <c r="D22" s="35" t="s">
        <v>34</v>
      </c>
      <c r="E22" s="21"/>
      <c r="F22" s="19" t="s">
        <v>19</v>
      </c>
      <c r="G22" s="36">
        <v>20000</v>
      </c>
      <c r="H22" s="36">
        <v>0</v>
      </c>
      <c r="I22" s="36">
        <v>0</v>
      </c>
      <c r="J22" s="36">
        <v>0</v>
      </c>
      <c r="K22" s="20">
        <f t="shared" si="2"/>
        <v>20000</v>
      </c>
      <c r="L22" s="37" t="s">
        <v>39</v>
      </c>
      <c r="M22" s="40"/>
    </row>
    <row r="23" spans="1:13" ht="17.25">
      <c r="A23" s="16"/>
      <c r="B23" s="25"/>
      <c r="C23" s="25"/>
      <c r="D23" s="35" t="s">
        <v>35</v>
      </c>
      <c r="E23" s="21"/>
      <c r="F23" s="19" t="s">
        <v>19</v>
      </c>
      <c r="G23" s="36">
        <v>60000</v>
      </c>
      <c r="H23" s="36">
        <v>56000</v>
      </c>
      <c r="I23" s="36">
        <v>56000</v>
      </c>
      <c r="J23" s="36">
        <v>56000</v>
      </c>
      <c r="K23" s="20">
        <f t="shared" si="2"/>
        <v>228000</v>
      </c>
      <c r="L23" s="37" t="s">
        <v>37</v>
      </c>
      <c r="M23" s="40"/>
    </row>
    <row r="24" spans="1:13" ht="17.25">
      <c r="A24" s="16"/>
      <c r="B24" s="25"/>
      <c r="C24" s="25"/>
      <c r="D24" s="35" t="s">
        <v>33</v>
      </c>
      <c r="E24" s="21"/>
      <c r="F24" s="19" t="s">
        <v>19</v>
      </c>
      <c r="G24" s="36">
        <v>40000</v>
      </c>
      <c r="H24" s="36">
        <v>40000</v>
      </c>
      <c r="I24" s="36">
        <v>32000</v>
      </c>
      <c r="J24" s="36">
        <v>40000</v>
      </c>
      <c r="K24" s="20">
        <f t="shared" si="2"/>
        <v>152000</v>
      </c>
      <c r="L24" s="37" t="s">
        <v>38</v>
      </c>
      <c r="M24" s="41"/>
    </row>
    <row r="25" spans="1:13" ht="17.25">
      <c r="A25" s="16"/>
      <c r="B25" s="22" t="s">
        <v>21</v>
      </c>
      <c r="C25" s="22"/>
      <c r="D25" s="22"/>
      <c r="E25" s="22"/>
      <c r="F25" s="22"/>
      <c r="G25" s="23">
        <f>SUM(G18:G24)</f>
        <v>156000</v>
      </c>
      <c r="H25" s="23">
        <f>SUM(H18:H24)</f>
        <v>168000</v>
      </c>
      <c r="I25" s="23">
        <f>SUM(I18:I24)</f>
        <v>140000</v>
      </c>
      <c r="J25" s="23">
        <f>SUM(J18:J24)</f>
        <v>148000</v>
      </c>
      <c r="K25" s="23">
        <f>SUM(K18:K24)</f>
        <v>612000</v>
      </c>
      <c r="L25" s="23"/>
      <c r="M25" s="38"/>
    </row>
    <row r="26" spans="1:13" ht="17.25">
      <c r="A26" s="16" t="s">
        <v>42</v>
      </c>
      <c r="B26" s="24" t="s">
        <v>16</v>
      </c>
      <c r="C26" s="24" t="s">
        <v>17</v>
      </c>
      <c r="D26" s="42" t="s">
        <v>43</v>
      </c>
      <c r="E26" s="18" t="s">
        <v>18</v>
      </c>
      <c r="F26" s="19" t="s">
        <v>19</v>
      </c>
      <c r="G26" s="32">
        <v>40000</v>
      </c>
      <c r="H26" s="32">
        <v>20000</v>
      </c>
      <c r="I26" s="32">
        <v>40000</v>
      </c>
      <c r="J26" s="31"/>
      <c r="K26" s="20">
        <f t="shared" ref="K26:K51" si="3">SUM(G26:J26)</f>
        <v>100000</v>
      </c>
      <c r="L26" s="44" t="s">
        <v>55</v>
      </c>
      <c r="M26" s="46" t="s">
        <v>80</v>
      </c>
    </row>
    <row r="27" spans="1:13" ht="17.25">
      <c r="A27" s="16"/>
      <c r="B27" s="25"/>
      <c r="C27" s="25"/>
      <c r="D27" s="42" t="s">
        <v>44</v>
      </c>
      <c r="E27" s="21"/>
      <c r="F27" s="19" t="s">
        <v>19</v>
      </c>
      <c r="G27" s="32">
        <v>40000</v>
      </c>
      <c r="H27" s="32">
        <v>20000</v>
      </c>
      <c r="I27" s="32"/>
      <c r="J27" s="31">
        <v>40000</v>
      </c>
      <c r="K27" s="20">
        <f t="shared" si="3"/>
        <v>100000</v>
      </c>
      <c r="L27" s="44" t="s">
        <v>56</v>
      </c>
      <c r="M27" s="46"/>
    </row>
    <row r="28" spans="1:13" ht="17.25">
      <c r="A28" s="16"/>
      <c r="B28" s="25"/>
      <c r="C28" s="25"/>
      <c r="D28" s="43" t="s">
        <v>45</v>
      </c>
      <c r="E28" s="21"/>
      <c r="F28" s="19" t="s">
        <v>19</v>
      </c>
      <c r="G28" s="32">
        <v>40000</v>
      </c>
      <c r="H28" s="32">
        <v>20000</v>
      </c>
      <c r="I28" s="32">
        <v>30000</v>
      </c>
      <c r="J28" s="31"/>
      <c r="K28" s="20">
        <f t="shared" si="3"/>
        <v>90000</v>
      </c>
      <c r="L28" s="44" t="s">
        <v>57</v>
      </c>
      <c r="M28" s="46"/>
    </row>
    <row r="29" spans="1:13" ht="17.25">
      <c r="A29" s="16"/>
      <c r="B29" s="25"/>
      <c r="C29" s="25"/>
      <c r="D29" s="43" t="s">
        <v>33</v>
      </c>
      <c r="E29" s="21"/>
      <c r="F29" s="19" t="s">
        <v>19</v>
      </c>
      <c r="G29" s="32">
        <v>60000</v>
      </c>
      <c r="H29" s="32"/>
      <c r="I29" s="32"/>
      <c r="J29" s="31">
        <v>20000</v>
      </c>
      <c r="K29" s="20">
        <f t="shared" si="3"/>
        <v>80000</v>
      </c>
      <c r="L29" s="44" t="s">
        <v>58</v>
      </c>
      <c r="M29" s="46"/>
    </row>
    <row r="30" spans="1:13" ht="17.25">
      <c r="A30" s="16"/>
      <c r="B30" s="25"/>
      <c r="C30" s="25"/>
      <c r="D30" s="43" t="s">
        <v>46</v>
      </c>
      <c r="E30" s="21"/>
      <c r="F30" s="19" t="s">
        <v>19</v>
      </c>
      <c r="G30" s="32">
        <v>40000</v>
      </c>
      <c r="H30" s="32"/>
      <c r="I30" s="32"/>
      <c r="J30" s="31">
        <v>20000</v>
      </c>
      <c r="K30" s="20">
        <f t="shared" si="3"/>
        <v>60000</v>
      </c>
      <c r="L30" s="44" t="s">
        <v>59</v>
      </c>
      <c r="M30" s="46"/>
    </row>
    <row r="31" spans="1:13" ht="17.25">
      <c r="A31" s="16"/>
      <c r="B31" s="25"/>
      <c r="C31" s="25"/>
      <c r="D31" s="43" t="s">
        <v>31</v>
      </c>
      <c r="E31" s="21"/>
      <c r="F31" s="19" t="s">
        <v>19</v>
      </c>
      <c r="G31" s="32">
        <v>40000</v>
      </c>
      <c r="H31" s="32"/>
      <c r="I31" s="32"/>
      <c r="J31" s="31">
        <v>20000</v>
      </c>
      <c r="K31" s="20">
        <f t="shared" si="3"/>
        <v>60000</v>
      </c>
      <c r="L31" s="44" t="s">
        <v>60</v>
      </c>
      <c r="M31" s="46"/>
    </row>
    <row r="32" spans="1:13" ht="17.25">
      <c r="A32" s="16"/>
      <c r="B32" s="25"/>
      <c r="C32" s="25"/>
      <c r="D32" s="43" t="s">
        <v>33</v>
      </c>
      <c r="E32" s="21"/>
      <c r="F32" s="19" t="s">
        <v>19</v>
      </c>
      <c r="G32" s="32">
        <v>40000</v>
      </c>
      <c r="H32" s="32"/>
      <c r="I32" s="32"/>
      <c r="J32" s="31">
        <v>20000</v>
      </c>
      <c r="K32" s="20">
        <f t="shared" si="3"/>
        <v>60000</v>
      </c>
      <c r="L32" s="44" t="s">
        <v>61</v>
      </c>
      <c r="M32" s="46"/>
    </row>
    <row r="33" spans="1:13" ht="17.25">
      <c r="A33" s="16"/>
      <c r="B33" s="25"/>
      <c r="C33" s="25"/>
      <c r="D33" s="43" t="s">
        <v>33</v>
      </c>
      <c r="E33" s="21"/>
      <c r="F33" s="19" t="s">
        <v>19</v>
      </c>
      <c r="G33" s="32">
        <v>40000</v>
      </c>
      <c r="H33" s="32"/>
      <c r="I33" s="32"/>
      <c r="J33" s="31">
        <v>20000</v>
      </c>
      <c r="K33" s="20">
        <f t="shared" si="3"/>
        <v>60000</v>
      </c>
      <c r="L33" s="44" t="s">
        <v>62</v>
      </c>
      <c r="M33" s="46"/>
    </row>
    <row r="34" spans="1:13" ht="17.25">
      <c r="A34" s="16"/>
      <c r="B34" s="25"/>
      <c r="C34" s="25"/>
      <c r="D34" s="43" t="s">
        <v>45</v>
      </c>
      <c r="E34" s="21"/>
      <c r="F34" s="19" t="s">
        <v>19</v>
      </c>
      <c r="G34" s="32">
        <v>40000</v>
      </c>
      <c r="H34" s="32">
        <v>20000</v>
      </c>
      <c r="I34" s="32"/>
      <c r="J34" s="31"/>
      <c r="K34" s="20">
        <f t="shared" si="3"/>
        <v>60000</v>
      </c>
      <c r="L34" s="45" t="s">
        <v>63</v>
      </c>
      <c r="M34" s="46"/>
    </row>
    <row r="35" spans="1:13" ht="17.25">
      <c r="A35" s="16"/>
      <c r="B35" s="25"/>
      <c r="C35" s="25"/>
      <c r="D35" s="43" t="s">
        <v>34</v>
      </c>
      <c r="E35" s="21"/>
      <c r="F35" s="19" t="s">
        <v>19</v>
      </c>
      <c r="G35" s="32">
        <v>40000</v>
      </c>
      <c r="H35" s="32">
        <v>20000</v>
      </c>
      <c r="I35" s="32"/>
      <c r="J35" s="31">
        <v>20000</v>
      </c>
      <c r="K35" s="20">
        <f t="shared" si="3"/>
        <v>80000</v>
      </c>
      <c r="L35" s="45" t="s">
        <v>64</v>
      </c>
      <c r="M35" s="46"/>
    </row>
    <row r="36" spans="1:13" ht="17.25">
      <c r="A36" s="16"/>
      <c r="B36" s="25"/>
      <c r="C36" s="25"/>
      <c r="D36" s="43" t="s">
        <v>47</v>
      </c>
      <c r="E36" s="21"/>
      <c r="F36" s="19" t="s">
        <v>19</v>
      </c>
      <c r="G36" s="32">
        <v>40000</v>
      </c>
      <c r="H36" s="32">
        <v>20000</v>
      </c>
      <c r="I36" s="32"/>
      <c r="J36" s="31">
        <v>20000</v>
      </c>
      <c r="K36" s="20">
        <f t="shared" si="3"/>
        <v>80000</v>
      </c>
      <c r="L36" s="45" t="s">
        <v>65</v>
      </c>
      <c r="M36" s="46"/>
    </row>
    <row r="37" spans="1:13" ht="17.25">
      <c r="A37" s="16"/>
      <c r="B37" s="25"/>
      <c r="C37" s="25"/>
      <c r="D37" s="43" t="s">
        <v>48</v>
      </c>
      <c r="E37" s="21"/>
      <c r="F37" s="19" t="s">
        <v>19</v>
      </c>
      <c r="G37" s="32">
        <v>40000</v>
      </c>
      <c r="H37" s="32">
        <v>20000</v>
      </c>
      <c r="I37" s="32"/>
      <c r="J37" s="31">
        <v>20000</v>
      </c>
      <c r="K37" s="20">
        <f t="shared" si="3"/>
        <v>80000</v>
      </c>
      <c r="L37" s="45" t="s">
        <v>66</v>
      </c>
      <c r="M37" s="46"/>
    </row>
    <row r="38" spans="1:13" ht="17.25">
      <c r="A38" s="16"/>
      <c r="B38" s="25"/>
      <c r="C38" s="25"/>
      <c r="D38" s="43" t="s">
        <v>31</v>
      </c>
      <c r="E38" s="21"/>
      <c r="F38" s="19" t="s">
        <v>19</v>
      </c>
      <c r="G38" s="32">
        <v>40000</v>
      </c>
      <c r="H38" s="32">
        <v>20000</v>
      </c>
      <c r="I38" s="32"/>
      <c r="J38" s="31">
        <v>20000</v>
      </c>
      <c r="K38" s="20">
        <f t="shared" si="3"/>
        <v>80000</v>
      </c>
      <c r="L38" s="45" t="s">
        <v>67</v>
      </c>
      <c r="M38" s="46"/>
    </row>
    <row r="39" spans="1:13" ht="17.25">
      <c r="A39" s="16"/>
      <c r="B39" s="25"/>
      <c r="C39" s="25"/>
      <c r="D39" s="43" t="s">
        <v>45</v>
      </c>
      <c r="E39" s="21"/>
      <c r="F39" s="19" t="s">
        <v>19</v>
      </c>
      <c r="G39" s="32">
        <v>40000</v>
      </c>
      <c r="H39" s="32">
        <v>20000</v>
      </c>
      <c r="I39" s="32"/>
      <c r="J39" s="31"/>
      <c r="K39" s="20">
        <f t="shared" si="3"/>
        <v>60000</v>
      </c>
      <c r="L39" s="45" t="s">
        <v>68</v>
      </c>
      <c r="M39" s="46"/>
    </row>
    <row r="40" spans="1:13" ht="17.25">
      <c r="A40" s="16"/>
      <c r="B40" s="25"/>
      <c r="C40" s="25"/>
      <c r="D40" s="43" t="s">
        <v>34</v>
      </c>
      <c r="E40" s="21"/>
      <c r="F40" s="19" t="s">
        <v>19</v>
      </c>
      <c r="G40" s="32">
        <v>40000</v>
      </c>
      <c r="H40" s="32">
        <v>20000</v>
      </c>
      <c r="I40" s="32"/>
      <c r="J40" s="31">
        <v>40000</v>
      </c>
      <c r="K40" s="20">
        <f t="shared" si="3"/>
        <v>100000</v>
      </c>
      <c r="L40" s="45" t="s">
        <v>69</v>
      </c>
      <c r="M40" s="46"/>
    </row>
    <row r="41" spans="1:13" ht="17.25">
      <c r="A41" s="16"/>
      <c r="B41" s="25"/>
      <c r="C41" s="25"/>
      <c r="D41" s="43" t="s">
        <v>49</v>
      </c>
      <c r="E41" s="21"/>
      <c r="F41" s="19" t="s">
        <v>19</v>
      </c>
      <c r="G41" s="32">
        <v>40000</v>
      </c>
      <c r="H41" s="32">
        <v>20000</v>
      </c>
      <c r="I41" s="32"/>
      <c r="J41" s="31">
        <v>40000</v>
      </c>
      <c r="K41" s="20">
        <f t="shared" si="3"/>
        <v>100000</v>
      </c>
      <c r="L41" s="45" t="s">
        <v>70</v>
      </c>
      <c r="M41" s="46"/>
    </row>
    <row r="42" spans="1:13" ht="17.25">
      <c r="A42" s="16"/>
      <c r="B42" s="25"/>
      <c r="C42" s="25"/>
      <c r="D42" s="43" t="s">
        <v>46</v>
      </c>
      <c r="E42" s="21"/>
      <c r="F42" s="19" t="s">
        <v>19</v>
      </c>
      <c r="G42" s="32">
        <v>60000</v>
      </c>
      <c r="H42" s="32">
        <v>20000</v>
      </c>
      <c r="I42" s="32">
        <v>30000</v>
      </c>
      <c r="J42" s="31"/>
      <c r="K42" s="20">
        <f t="shared" si="3"/>
        <v>110000</v>
      </c>
      <c r="L42" s="45" t="s">
        <v>71</v>
      </c>
      <c r="M42" s="46"/>
    </row>
    <row r="43" spans="1:13" ht="17.25">
      <c r="A43" s="16"/>
      <c r="B43" s="25"/>
      <c r="C43" s="25"/>
      <c r="D43" s="43" t="s">
        <v>49</v>
      </c>
      <c r="E43" s="21"/>
      <c r="F43" s="19" t="s">
        <v>19</v>
      </c>
      <c r="G43" s="32">
        <v>40000</v>
      </c>
      <c r="H43" s="32">
        <v>20000</v>
      </c>
      <c r="I43" s="32"/>
      <c r="J43" s="31">
        <v>20000</v>
      </c>
      <c r="K43" s="20">
        <f t="shared" si="3"/>
        <v>80000</v>
      </c>
      <c r="L43" s="45" t="s">
        <v>70</v>
      </c>
      <c r="M43" s="46"/>
    </row>
    <row r="44" spans="1:13" ht="17.25">
      <c r="A44" s="16"/>
      <c r="B44" s="25"/>
      <c r="C44" s="25"/>
      <c r="D44" s="43" t="s">
        <v>50</v>
      </c>
      <c r="E44" s="21"/>
      <c r="F44" s="19" t="s">
        <v>19</v>
      </c>
      <c r="G44" s="32">
        <v>59201</v>
      </c>
      <c r="H44" s="32">
        <v>20000</v>
      </c>
      <c r="I44" s="32"/>
      <c r="J44" s="31">
        <v>20000</v>
      </c>
      <c r="K44" s="20">
        <f t="shared" si="3"/>
        <v>99201</v>
      </c>
      <c r="L44" s="45" t="s">
        <v>72</v>
      </c>
      <c r="M44" s="46"/>
    </row>
    <row r="45" spans="1:13" ht="17.25">
      <c r="A45" s="16"/>
      <c r="B45" s="25"/>
      <c r="C45" s="25"/>
      <c r="D45" s="43" t="s">
        <v>34</v>
      </c>
      <c r="E45" s="21"/>
      <c r="F45" s="19" t="s">
        <v>19</v>
      </c>
      <c r="G45" s="32">
        <v>40000</v>
      </c>
      <c r="H45" s="32">
        <v>20000</v>
      </c>
      <c r="I45" s="32"/>
      <c r="J45" s="31">
        <v>20000</v>
      </c>
      <c r="K45" s="20">
        <f t="shared" si="3"/>
        <v>80000</v>
      </c>
      <c r="L45" s="45" t="s">
        <v>73</v>
      </c>
      <c r="M45" s="46"/>
    </row>
    <row r="46" spans="1:13" ht="17.25">
      <c r="A46" s="16"/>
      <c r="B46" s="25"/>
      <c r="C46" s="25"/>
      <c r="D46" s="43" t="s">
        <v>51</v>
      </c>
      <c r="E46" s="21"/>
      <c r="F46" s="19" t="s">
        <v>19</v>
      </c>
      <c r="G46" s="32">
        <v>40000</v>
      </c>
      <c r="H46" s="32">
        <v>20000</v>
      </c>
      <c r="I46" s="32"/>
      <c r="J46" s="31">
        <v>20000</v>
      </c>
      <c r="K46" s="20">
        <f t="shared" si="3"/>
        <v>80000</v>
      </c>
      <c r="L46" s="45" t="s">
        <v>74</v>
      </c>
      <c r="M46" s="46"/>
    </row>
    <row r="47" spans="1:13" ht="17.25">
      <c r="A47" s="16"/>
      <c r="B47" s="25"/>
      <c r="C47" s="25"/>
      <c r="D47" s="43" t="s">
        <v>52</v>
      </c>
      <c r="E47" s="21"/>
      <c r="F47" s="19" t="s">
        <v>19</v>
      </c>
      <c r="G47" s="32">
        <v>40000</v>
      </c>
      <c r="H47" s="32">
        <v>20000</v>
      </c>
      <c r="I47" s="32">
        <v>30000</v>
      </c>
      <c r="J47" s="31">
        <v>20000</v>
      </c>
      <c r="K47" s="20">
        <f t="shared" si="3"/>
        <v>110000</v>
      </c>
      <c r="L47" s="45" t="s">
        <v>75</v>
      </c>
      <c r="M47" s="46"/>
    </row>
    <row r="48" spans="1:13" ht="17.25">
      <c r="A48" s="16"/>
      <c r="B48" s="25"/>
      <c r="C48" s="25"/>
      <c r="D48" s="43" t="s">
        <v>53</v>
      </c>
      <c r="E48" s="21"/>
      <c r="F48" s="19" t="s">
        <v>19</v>
      </c>
      <c r="G48" s="32">
        <v>40000</v>
      </c>
      <c r="H48" s="32">
        <v>20000</v>
      </c>
      <c r="I48" s="32"/>
      <c r="J48" s="31">
        <v>20000</v>
      </c>
      <c r="K48" s="20">
        <f t="shared" si="3"/>
        <v>80000</v>
      </c>
      <c r="L48" s="45" t="s">
        <v>76</v>
      </c>
      <c r="M48" s="46"/>
    </row>
    <row r="49" spans="1:13" ht="17.25">
      <c r="A49" s="16"/>
      <c r="B49" s="25"/>
      <c r="C49" s="25"/>
      <c r="D49" s="43" t="s">
        <v>54</v>
      </c>
      <c r="E49" s="21"/>
      <c r="F49" s="19" t="s">
        <v>19</v>
      </c>
      <c r="G49" s="32">
        <v>40000</v>
      </c>
      <c r="H49" s="32">
        <v>20000</v>
      </c>
      <c r="I49" s="32"/>
      <c r="J49" s="31">
        <v>16885</v>
      </c>
      <c r="K49" s="20">
        <f t="shared" si="3"/>
        <v>76885</v>
      </c>
      <c r="L49" s="44" t="s">
        <v>77</v>
      </c>
      <c r="M49" s="46"/>
    </row>
    <row r="50" spans="1:13" ht="17.25">
      <c r="A50" s="16"/>
      <c r="B50" s="25"/>
      <c r="C50" s="25"/>
      <c r="D50" s="43" t="s">
        <v>52</v>
      </c>
      <c r="E50" s="21"/>
      <c r="F50" s="19" t="s">
        <v>19</v>
      </c>
      <c r="G50" s="32">
        <v>40000</v>
      </c>
      <c r="H50" s="32">
        <v>20000</v>
      </c>
      <c r="I50" s="32"/>
      <c r="J50" s="31">
        <v>40000</v>
      </c>
      <c r="K50" s="20">
        <f t="shared" si="3"/>
        <v>100000</v>
      </c>
      <c r="L50" s="44" t="s">
        <v>78</v>
      </c>
      <c r="M50" s="46"/>
    </row>
    <row r="51" spans="1:13" ht="17.25">
      <c r="A51" s="16"/>
      <c r="B51" s="25"/>
      <c r="C51" s="25"/>
      <c r="D51" s="43" t="s">
        <v>33</v>
      </c>
      <c r="E51" s="21"/>
      <c r="F51" s="19" t="s">
        <v>19</v>
      </c>
      <c r="G51" s="32">
        <v>40000</v>
      </c>
      <c r="H51" s="32"/>
      <c r="I51" s="32"/>
      <c r="J51" s="31">
        <v>40000</v>
      </c>
      <c r="K51" s="20">
        <f t="shared" si="3"/>
        <v>80000</v>
      </c>
      <c r="L51" s="44" t="s">
        <v>79</v>
      </c>
      <c r="M51" s="46"/>
    </row>
    <row r="52" spans="1:13" ht="17.25">
      <c r="A52" s="16"/>
      <c r="B52" s="22" t="s">
        <v>21</v>
      </c>
      <c r="C52" s="22"/>
      <c r="D52" s="22"/>
      <c r="E52" s="22"/>
      <c r="F52" s="22"/>
      <c r="G52" s="23">
        <f>SUM(G26:G51)</f>
        <v>1099201</v>
      </c>
      <c r="H52" s="23">
        <f>SUM(H26:H51)</f>
        <v>400000</v>
      </c>
      <c r="I52" s="23">
        <f>SUM(I26:I51)</f>
        <v>130000</v>
      </c>
      <c r="J52" s="23">
        <f>SUM(J26:J51)</f>
        <v>516885</v>
      </c>
      <c r="K52" s="23">
        <f>SUM(K26:K51)</f>
        <v>2146086</v>
      </c>
      <c r="L52" s="23"/>
      <c r="M52" s="38"/>
    </row>
    <row r="53" spans="1:13" ht="17.25">
      <c r="A53" s="16" t="s">
        <v>81</v>
      </c>
      <c r="B53" s="24" t="s">
        <v>82</v>
      </c>
      <c r="C53" s="24" t="s">
        <v>17</v>
      </c>
      <c r="D53" s="47" t="s">
        <v>48</v>
      </c>
      <c r="E53" s="18" t="s">
        <v>18</v>
      </c>
      <c r="F53" s="19" t="s">
        <v>19</v>
      </c>
      <c r="G53" s="31">
        <v>280000</v>
      </c>
      <c r="H53" s="31">
        <v>360000</v>
      </c>
      <c r="I53" s="31">
        <v>0</v>
      </c>
      <c r="J53" s="31">
        <v>0</v>
      </c>
      <c r="K53" s="32">
        <f t="shared" ref="K53:K54" si="4">SUM(G53:J53)</f>
        <v>640000</v>
      </c>
      <c r="L53" s="48" t="s">
        <v>83</v>
      </c>
      <c r="M53" s="34" t="s">
        <v>85</v>
      </c>
    </row>
    <row r="54" spans="1:13" ht="17.25">
      <c r="A54" s="16"/>
      <c r="B54" s="25"/>
      <c r="C54" s="25"/>
      <c r="D54" s="47" t="s">
        <v>47</v>
      </c>
      <c r="E54" s="21"/>
      <c r="F54" s="19" t="s">
        <v>19</v>
      </c>
      <c r="G54" s="31">
        <v>80000</v>
      </c>
      <c r="H54" s="31">
        <v>80000</v>
      </c>
      <c r="I54" s="31">
        <v>0</v>
      </c>
      <c r="J54" s="31">
        <v>0</v>
      </c>
      <c r="K54" s="32">
        <f t="shared" si="4"/>
        <v>160000</v>
      </c>
      <c r="L54" s="48" t="s">
        <v>84</v>
      </c>
      <c r="M54" s="34" t="s">
        <v>85</v>
      </c>
    </row>
    <row r="55" spans="1:13" ht="17.25">
      <c r="A55" s="16"/>
      <c r="B55" s="22" t="s">
        <v>21</v>
      </c>
      <c r="C55" s="22"/>
      <c r="D55" s="22"/>
      <c r="E55" s="22"/>
      <c r="F55" s="22"/>
      <c r="G55" s="23">
        <f>SUM(G53:G54)</f>
        <v>360000</v>
      </c>
      <c r="H55" s="23">
        <f>SUM(H53:H54)</f>
        <v>440000</v>
      </c>
      <c r="I55" s="23">
        <f>SUM(I53:I54)</f>
        <v>0</v>
      </c>
      <c r="J55" s="23">
        <f>SUM(J53:J54)</f>
        <v>0</v>
      </c>
      <c r="K55" s="23">
        <f>SUM(K53:K54)</f>
        <v>800000</v>
      </c>
      <c r="L55" s="23"/>
      <c r="M55" s="34" t="s">
        <v>85</v>
      </c>
    </row>
  </sheetData>
  <mergeCells count="41">
    <mergeCell ref="A53:A55"/>
    <mergeCell ref="B53:B54"/>
    <mergeCell ref="C53:C54"/>
    <mergeCell ref="E53:E54"/>
    <mergeCell ref="B55:F55"/>
    <mergeCell ref="M53:M55"/>
    <mergeCell ref="A26:A52"/>
    <mergeCell ref="C26:C51"/>
    <mergeCell ref="E26:E51"/>
    <mergeCell ref="M26:M51"/>
    <mergeCell ref="B52:F52"/>
    <mergeCell ref="B26:B51"/>
    <mergeCell ref="B21:B24"/>
    <mergeCell ref="B25:F25"/>
    <mergeCell ref="M18:M20"/>
    <mergeCell ref="M21:M24"/>
    <mergeCell ref="B14:B16"/>
    <mergeCell ref="E8:E13"/>
    <mergeCell ref="E14:E16"/>
    <mergeCell ref="C8:C16"/>
    <mergeCell ref="L8:L16"/>
    <mergeCell ref="A18:A25"/>
    <mergeCell ref="B18:B20"/>
    <mergeCell ref="C18:C24"/>
    <mergeCell ref="E18:E24"/>
    <mergeCell ref="M6:M7"/>
    <mergeCell ref="A8:A17"/>
    <mergeCell ref="B8:B10"/>
    <mergeCell ref="M8:M17"/>
    <mergeCell ref="B17:F17"/>
    <mergeCell ref="B11:B13"/>
    <mergeCell ref="A2:M2"/>
    <mergeCell ref="A6:A7"/>
    <mergeCell ref="B6:B7"/>
    <mergeCell ref="C6:C7"/>
    <mergeCell ref="D6:D7"/>
    <mergeCell ref="E6:E7"/>
    <mergeCell ref="F6:F7"/>
    <mergeCell ref="G6:J6"/>
    <mergeCell ref="K6:K7"/>
    <mergeCell ref="L6:L7"/>
  </mergeCells>
  <phoneticPr fontId="2" type="noConversion"/>
  <dataValidations count="1">
    <dataValidation allowBlank="1" showInputMessage="1" showErrorMessage="1" prompt="입력하지 않아도 됩니다" sqref="L49:L51 L26:L31 L53:L54" xr:uid="{5E6F15C8-B13B-469E-921B-62F3D420C452}"/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229E0-C668-4C82-A99F-28E1DDDEB620}">
  <dimension ref="A1:B765"/>
  <sheetViews>
    <sheetView workbookViewId="0"/>
  </sheetViews>
  <sheetFormatPr defaultRowHeight="16.5"/>
  <cols>
    <col min="1" max="1" width="44.875" customWidth="1"/>
    <col min="2" max="2" width="42.375" customWidth="1"/>
  </cols>
  <sheetData>
    <row r="1" spans="1:2">
      <c r="A1" s="49" t="s">
        <v>86</v>
      </c>
      <c r="B1" s="49" t="s">
        <v>87</v>
      </c>
    </row>
    <row r="2" spans="1:2">
      <c r="A2" s="50" t="s">
        <v>88</v>
      </c>
      <c r="B2" s="51" t="s">
        <v>89</v>
      </c>
    </row>
    <row r="3" spans="1:2">
      <c r="A3" s="50" t="s">
        <v>90</v>
      </c>
      <c r="B3" s="51" t="s">
        <v>91</v>
      </c>
    </row>
    <row r="4" spans="1:2">
      <c r="A4" s="52" t="s">
        <v>92</v>
      </c>
      <c r="B4" s="51" t="s">
        <v>93</v>
      </c>
    </row>
    <row r="5" spans="1:2">
      <c r="A5" s="53" t="s">
        <v>94</v>
      </c>
      <c r="B5" s="51" t="s">
        <v>95</v>
      </c>
    </row>
    <row r="6" spans="1:2">
      <c r="A6" s="53" t="s">
        <v>96</v>
      </c>
      <c r="B6" s="51" t="s">
        <v>97</v>
      </c>
    </row>
    <row r="7" spans="1:2">
      <c r="A7" s="53" t="s">
        <v>98</v>
      </c>
      <c r="B7" s="51" t="s">
        <v>99</v>
      </c>
    </row>
    <row r="8" spans="1:2">
      <c r="A8" s="53" t="s">
        <v>100</v>
      </c>
      <c r="B8" s="51" t="s">
        <v>101</v>
      </c>
    </row>
    <row r="9" spans="1:2">
      <c r="A9" s="53" t="s">
        <v>102</v>
      </c>
      <c r="B9" s="51" t="s">
        <v>103</v>
      </c>
    </row>
    <row r="10" spans="1:2">
      <c r="A10" s="54" t="s">
        <v>104</v>
      </c>
      <c r="B10" s="51" t="s">
        <v>105</v>
      </c>
    </row>
    <row r="11" spans="1:2">
      <c r="A11" s="55" t="s">
        <v>106</v>
      </c>
      <c r="B11" s="51" t="s">
        <v>107</v>
      </c>
    </row>
    <row r="12" spans="1:2">
      <c r="A12" s="56" t="s">
        <v>108</v>
      </c>
      <c r="B12" s="51" t="s">
        <v>109</v>
      </c>
    </row>
    <row r="13" spans="1:2">
      <c r="A13" s="56" t="s">
        <v>110</v>
      </c>
      <c r="B13" s="51" t="s">
        <v>111</v>
      </c>
    </row>
    <row r="14" spans="1:2">
      <c r="A14" s="56" t="s">
        <v>112</v>
      </c>
      <c r="B14" s="51" t="s">
        <v>113</v>
      </c>
    </row>
    <row r="15" spans="1:2">
      <c r="A15" s="57" t="s">
        <v>114</v>
      </c>
      <c r="B15" s="51" t="s">
        <v>115</v>
      </c>
    </row>
    <row r="16" spans="1:2">
      <c r="A16" s="58" t="s">
        <v>116</v>
      </c>
      <c r="B16" s="51" t="s">
        <v>117</v>
      </c>
    </row>
    <row r="17" spans="1:2">
      <c r="A17" s="56" t="s">
        <v>118</v>
      </c>
      <c r="B17" s="51" t="s">
        <v>119</v>
      </c>
    </row>
    <row r="18" spans="1:2">
      <c r="A18" s="56" t="s">
        <v>120</v>
      </c>
      <c r="B18" s="51" t="s">
        <v>121</v>
      </c>
    </row>
    <row r="19" spans="1:2">
      <c r="A19" s="56" t="s">
        <v>122</v>
      </c>
      <c r="B19" s="51" t="s">
        <v>123</v>
      </c>
    </row>
    <row r="20" spans="1:2">
      <c r="A20" s="56" t="s">
        <v>124</v>
      </c>
      <c r="B20" s="51" t="s">
        <v>125</v>
      </c>
    </row>
    <row r="21" spans="1:2">
      <c r="A21" s="56" t="s">
        <v>126</v>
      </c>
      <c r="B21" s="51" t="s">
        <v>127</v>
      </c>
    </row>
    <row r="22" spans="1:2">
      <c r="A22" s="56" t="s">
        <v>128</v>
      </c>
      <c r="B22" s="51" t="s">
        <v>129</v>
      </c>
    </row>
    <row r="23" spans="1:2">
      <c r="A23" s="56" t="s">
        <v>130</v>
      </c>
      <c r="B23" s="51" t="s">
        <v>131</v>
      </c>
    </row>
    <row r="24" spans="1:2">
      <c r="A24" s="50" t="s">
        <v>132</v>
      </c>
      <c r="B24" s="51" t="s">
        <v>133</v>
      </c>
    </row>
    <row r="25" spans="1:2">
      <c r="A25" s="52" t="s">
        <v>134</v>
      </c>
      <c r="B25" s="51" t="s">
        <v>135</v>
      </c>
    </row>
    <row r="26" spans="1:2">
      <c r="A26" s="52" t="s">
        <v>136</v>
      </c>
      <c r="B26" s="51" t="s">
        <v>137</v>
      </c>
    </row>
    <row r="27" spans="1:2">
      <c r="A27" s="52" t="s">
        <v>138</v>
      </c>
      <c r="B27" s="51" t="s">
        <v>139</v>
      </c>
    </row>
    <row r="28" spans="1:2">
      <c r="A28" s="50" t="s">
        <v>140</v>
      </c>
      <c r="B28" s="51" t="s">
        <v>141</v>
      </c>
    </row>
    <row r="29" spans="1:2">
      <c r="A29" s="59" t="s">
        <v>142</v>
      </c>
      <c r="B29" s="51" t="s">
        <v>143</v>
      </c>
    </row>
    <row r="30" spans="1:2">
      <c r="A30" s="52" t="s">
        <v>144</v>
      </c>
      <c r="B30" s="51" t="s">
        <v>145</v>
      </c>
    </row>
    <row r="31" spans="1:2">
      <c r="A31" s="52" t="s">
        <v>146</v>
      </c>
      <c r="B31" s="51" t="s">
        <v>147</v>
      </c>
    </row>
    <row r="32" spans="1:2">
      <c r="A32" s="50" t="s">
        <v>148</v>
      </c>
      <c r="B32" s="51" t="s">
        <v>149</v>
      </c>
    </row>
    <row r="33" spans="1:2">
      <c r="A33" s="52" t="s">
        <v>150</v>
      </c>
      <c r="B33" s="51" t="s">
        <v>151</v>
      </c>
    </row>
    <row r="34" spans="1:2">
      <c r="A34" s="60" t="s">
        <v>152</v>
      </c>
      <c r="B34" s="51" t="s">
        <v>153</v>
      </c>
    </row>
    <row r="35" spans="1:2">
      <c r="A35" s="61" t="s">
        <v>154</v>
      </c>
      <c r="B35" s="51" t="s">
        <v>155</v>
      </c>
    </row>
    <row r="36" spans="1:2">
      <c r="A36" s="61" t="s">
        <v>156</v>
      </c>
      <c r="B36" s="51" t="s">
        <v>157</v>
      </c>
    </row>
    <row r="37" spans="1:2">
      <c r="A37" s="61" t="s">
        <v>158</v>
      </c>
      <c r="B37" s="51" t="s">
        <v>159</v>
      </c>
    </row>
    <row r="38" spans="1:2">
      <c r="A38" s="61" t="s">
        <v>160</v>
      </c>
      <c r="B38" s="51" t="s">
        <v>161</v>
      </c>
    </row>
    <row r="39" spans="1:2">
      <c r="A39" s="61" t="s">
        <v>162</v>
      </c>
      <c r="B39" s="51" t="s">
        <v>163</v>
      </c>
    </row>
    <row r="40" spans="1:2">
      <c r="A40" s="55" t="s">
        <v>164</v>
      </c>
      <c r="B40" s="51" t="s">
        <v>165</v>
      </c>
    </row>
    <row r="41" spans="1:2">
      <c r="A41" s="54" t="s">
        <v>166</v>
      </c>
      <c r="B41" s="51" t="s">
        <v>149</v>
      </c>
    </row>
    <row r="42" spans="1:2">
      <c r="A42" s="56" t="s">
        <v>167</v>
      </c>
      <c r="B42" s="51" t="s">
        <v>168</v>
      </c>
    </row>
    <row r="43" spans="1:2">
      <c r="A43" s="56" t="s">
        <v>169</v>
      </c>
      <c r="B43" s="51" t="s">
        <v>170</v>
      </c>
    </row>
    <row r="44" spans="1:2">
      <c r="A44" s="56" t="s">
        <v>171</v>
      </c>
      <c r="B44" s="51" t="s">
        <v>172</v>
      </c>
    </row>
    <row r="45" spans="1:2">
      <c r="A45" s="56" t="s">
        <v>173</v>
      </c>
      <c r="B45" s="51" t="s">
        <v>174</v>
      </c>
    </row>
    <row r="46" spans="1:2">
      <c r="A46" s="57" t="s">
        <v>175</v>
      </c>
      <c r="B46" s="51" t="s">
        <v>176</v>
      </c>
    </row>
    <row r="47" spans="1:2">
      <c r="A47" s="58" t="s">
        <v>177</v>
      </c>
      <c r="B47" s="51" t="s">
        <v>178</v>
      </c>
    </row>
    <row r="48" spans="1:2">
      <c r="A48" s="58" t="s">
        <v>179</v>
      </c>
      <c r="B48" s="51" t="s">
        <v>180</v>
      </c>
    </row>
    <row r="49" spans="1:2">
      <c r="A49" s="58" t="s">
        <v>181</v>
      </c>
      <c r="B49" s="51" t="s">
        <v>182</v>
      </c>
    </row>
    <row r="50" spans="1:2">
      <c r="A50" s="57" t="s">
        <v>183</v>
      </c>
      <c r="B50" s="51" t="s">
        <v>184</v>
      </c>
    </row>
    <row r="51" spans="1:2">
      <c r="A51" s="56" t="s">
        <v>185</v>
      </c>
      <c r="B51" s="51" t="s">
        <v>186</v>
      </c>
    </row>
    <row r="52" spans="1:2">
      <c r="A52" s="56" t="s">
        <v>187</v>
      </c>
      <c r="B52" s="51" t="s">
        <v>188</v>
      </c>
    </row>
    <row r="53" spans="1:2">
      <c r="A53" s="56" t="s">
        <v>189</v>
      </c>
      <c r="B53" s="51" t="s">
        <v>190</v>
      </c>
    </row>
    <row r="54" spans="1:2">
      <c r="A54" s="56" t="s">
        <v>191</v>
      </c>
      <c r="B54" s="51" t="s">
        <v>149</v>
      </c>
    </row>
    <row r="55" spans="1:2">
      <c r="A55" s="56" t="s">
        <v>192</v>
      </c>
      <c r="B55" s="51" t="s">
        <v>193</v>
      </c>
    </row>
    <row r="56" spans="1:2">
      <c r="A56" s="56" t="s">
        <v>194</v>
      </c>
      <c r="B56" s="51" t="s">
        <v>174</v>
      </c>
    </row>
    <row r="57" spans="1:2">
      <c r="A57" s="50" t="s">
        <v>195</v>
      </c>
      <c r="B57" s="51" t="s">
        <v>196</v>
      </c>
    </row>
    <row r="58" spans="1:2">
      <c r="A58" s="50" t="s">
        <v>197</v>
      </c>
      <c r="B58" s="51" t="s">
        <v>198</v>
      </c>
    </row>
    <row r="59" spans="1:2">
      <c r="A59" s="50" t="s">
        <v>199</v>
      </c>
      <c r="B59" s="51" t="s">
        <v>200</v>
      </c>
    </row>
    <row r="60" spans="1:2">
      <c r="A60" s="50" t="s">
        <v>201</v>
      </c>
      <c r="B60" s="51" t="s">
        <v>202</v>
      </c>
    </row>
    <row r="61" spans="1:2">
      <c r="A61" s="50" t="s">
        <v>203</v>
      </c>
      <c r="B61" s="51" t="s">
        <v>204</v>
      </c>
    </row>
    <row r="62" spans="1:2">
      <c r="A62" s="61" t="s">
        <v>205</v>
      </c>
      <c r="B62" s="51" t="s">
        <v>206</v>
      </c>
    </row>
    <row r="63" spans="1:2">
      <c r="A63" s="61" t="s">
        <v>207</v>
      </c>
      <c r="B63" s="51" t="s">
        <v>208</v>
      </c>
    </row>
    <row r="64" spans="1:2">
      <c r="A64" s="55" t="s">
        <v>209</v>
      </c>
      <c r="B64" s="51" t="s">
        <v>210</v>
      </c>
    </row>
    <row r="65" spans="1:2">
      <c r="A65" s="55" t="s">
        <v>211</v>
      </c>
      <c r="B65" s="51" t="s">
        <v>113</v>
      </c>
    </row>
    <row r="66" spans="1:2">
      <c r="A66" s="55" t="s">
        <v>212</v>
      </c>
      <c r="B66" s="51" t="s">
        <v>213</v>
      </c>
    </row>
    <row r="67" spans="1:2">
      <c r="A67" s="55" t="s">
        <v>214</v>
      </c>
      <c r="B67" s="51" t="s">
        <v>127</v>
      </c>
    </row>
    <row r="68" spans="1:2">
      <c r="A68" s="55" t="s">
        <v>215</v>
      </c>
      <c r="B68" s="51" t="s">
        <v>216</v>
      </c>
    </row>
    <row r="69" spans="1:2">
      <c r="A69" s="56" t="s">
        <v>217</v>
      </c>
      <c r="B69" s="51" t="s">
        <v>218</v>
      </c>
    </row>
    <row r="70" spans="1:2">
      <c r="A70" s="56" t="s">
        <v>219</v>
      </c>
      <c r="B70" s="51" t="s">
        <v>220</v>
      </c>
    </row>
    <row r="71" spans="1:2">
      <c r="A71" s="56" t="s">
        <v>221</v>
      </c>
      <c r="B71" s="51" t="s">
        <v>222</v>
      </c>
    </row>
    <row r="72" spans="1:2">
      <c r="A72" s="56" t="s">
        <v>223</v>
      </c>
      <c r="B72" s="51" t="s">
        <v>224</v>
      </c>
    </row>
    <row r="73" spans="1:2">
      <c r="A73" s="56" t="s">
        <v>225</v>
      </c>
      <c r="B73" s="51" t="s">
        <v>226</v>
      </c>
    </row>
    <row r="74" spans="1:2">
      <c r="A74" s="56" t="s">
        <v>227</v>
      </c>
      <c r="B74" s="51" t="s">
        <v>228</v>
      </c>
    </row>
    <row r="75" spans="1:2">
      <c r="A75" s="56" t="s">
        <v>229</v>
      </c>
      <c r="B75" s="51" t="s">
        <v>230</v>
      </c>
    </row>
    <row r="76" spans="1:2">
      <c r="A76" s="56" t="s">
        <v>231</v>
      </c>
      <c r="B76" s="51" t="s">
        <v>232</v>
      </c>
    </row>
    <row r="77" spans="1:2">
      <c r="A77" s="57" t="s">
        <v>233</v>
      </c>
      <c r="B77" s="51" t="s">
        <v>234</v>
      </c>
    </row>
    <row r="78" spans="1:2">
      <c r="A78" s="57" t="s">
        <v>235</v>
      </c>
      <c r="B78" s="51" t="s">
        <v>236</v>
      </c>
    </row>
    <row r="79" spans="1:2">
      <c r="A79" s="57" t="s">
        <v>237</v>
      </c>
      <c r="B79" s="51" t="s">
        <v>238</v>
      </c>
    </row>
    <row r="80" spans="1:2">
      <c r="A80" s="57" t="s">
        <v>239</v>
      </c>
      <c r="B80" s="51" t="s">
        <v>240</v>
      </c>
    </row>
    <row r="81" spans="1:2">
      <c r="A81" s="57" t="s">
        <v>241</v>
      </c>
      <c r="B81" s="51" t="s">
        <v>242</v>
      </c>
    </row>
    <row r="82" spans="1:2">
      <c r="A82" s="57" t="s">
        <v>243</v>
      </c>
      <c r="B82" s="51" t="s">
        <v>244</v>
      </c>
    </row>
    <row r="83" spans="1:2">
      <c r="A83" s="58" t="s">
        <v>245</v>
      </c>
      <c r="B83" s="51" t="s">
        <v>246</v>
      </c>
    </row>
    <row r="84" spans="1:2">
      <c r="A84" s="57" t="s">
        <v>247</v>
      </c>
      <c r="B84" s="51" t="s">
        <v>248</v>
      </c>
    </row>
    <row r="85" spans="1:2">
      <c r="A85" s="57" t="s">
        <v>249</v>
      </c>
      <c r="B85" s="51" t="s">
        <v>200</v>
      </c>
    </row>
    <row r="86" spans="1:2">
      <c r="A86" s="58" t="s">
        <v>250</v>
      </c>
      <c r="B86" s="51" t="s">
        <v>186</v>
      </c>
    </row>
    <row r="87" spans="1:2">
      <c r="A87" s="58" t="s">
        <v>251</v>
      </c>
      <c r="B87" s="51" t="s">
        <v>252</v>
      </c>
    </row>
    <row r="88" spans="1:2">
      <c r="A88" s="57" t="s">
        <v>253</v>
      </c>
      <c r="B88" s="51" t="s">
        <v>254</v>
      </c>
    </row>
    <row r="89" spans="1:2">
      <c r="A89" s="55" t="s">
        <v>255</v>
      </c>
      <c r="B89" s="51" t="s">
        <v>256</v>
      </c>
    </row>
    <row r="90" spans="1:2">
      <c r="A90" s="55" t="s">
        <v>257</v>
      </c>
      <c r="B90" s="51" t="s">
        <v>149</v>
      </c>
    </row>
    <row r="91" spans="1:2">
      <c r="A91" s="56" t="s">
        <v>258</v>
      </c>
      <c r="B91" s="51" t="s">
        <v>259</v>
      </c>
    </row>
    <row r="92" spans="1:2">
      <c r="A92" s="56" t="s">
        <v>260</v>
      </c>
      <c r="B92" s="51" t="s">
        <v>261</v>
      </c>
    </row>
    <row r="93" spans="1:2">
      <c r="A93" s="56" t="s">
        <v>262</v>
      </c>
      <c r="B93" s="51" t="s">
        <v>149</v>
      </c>
    </row>
    <row r="94" spans="1:2">
      <c r="A94" s="56" t="s">
        <v>263</v>
      </c>
      <c r="B94" s="51" t="s">
        <v>117</v>
      </c>
    </row>
    <row r="95" spans="1:2">
      <c r="A95" s="56" t="s">
        <v>264</v>
      </c>
      <c r="B95" s="51" t="s">
        <v>265</v>
      </c>
    </row>
    <row r="96" spans="1:2">
      <c r="A96" s="56" t="s">
        <v>266</v>
      </c>
      <c r="B96" s="51" t="s">
        <v>267</v>
      </c>
    </row>
    <row r="97" spans="1:2">
      <c r="A97" s="56" t="s">
        <v>268</v>
      </c>
      <c r="B97" s="51" t="s">
        <v>269</v>
      </c>
    </row>
    <row r="98" spans="1:2">
      <c r="A98" s="56" t="s">
        <v>270</v>
      </c>
      <c r="B98" s="51" t="s">
        <v>271</v>
      </c>
    </row>
    <row r="99" spans="1:2">
      <c r="A99" s="56" t="s">
        <v>272</v>
      </c>
      <c r="B99" s="51" t="s">
        <v>273</v>
      </c>
    </row>
    <row r="100" spans="1:2">
      <c r="A100" s="56" t="s">
        <v>274</v>
      </c>
      <c r="B100" s="51" t="s">
        <v>275</v>
      </c>
    </row>
    <row r="101" spans="1:2">
      <c r="A101" s="50" t="s">
        <v>276</v>
      </c>
      <c r="B101" s="51" t="s">
        <v>277</v>
      </c>
    </row>
    <row r="102" spans="1:2">
      <c r="A102" s="50" t="s">
        <v>278</v>
      </c>
      <c r="B102" s="51" t="s">
        <v>279</v>
      </c>
    </row>
    <row r="103" spans="1:2">
      <c r="A103" s="50" t="s">
        <v>280</v>
      </c>
      <c r="B103" s="51" t="s">
        <v>281</v>
      </c>
    </row>
    <row r="104" spans="1:2">
      <c r="A104" s="50" t="s">
        <v>282</v>
      </c>
      <c r="B104" s="51" t="s">
        <v>283</v>
      </c>
    </row>
    <row r="105" spans="1:2">
      <c r="A105" s="50" t="s">
        <v>284</v>
      </c>
      <c r="B105" s="51" t="s">
        <v>285</v>
      </c>
    </row>
    <row r="106" spans="1:2">
      <c r="A106" s="61" t="s">
        <v>286</v>
      </c>
      <c r="B106" s="51" t="s">
        <v>287</v>
      </c>
    </row>
    <row r="107" spans="1:2">
      <c r="A107" s="53" t="s">
        <v>288</v>
      </c>
      <c r="B107" s="51" t="s">
        <v>117</v>
      </c>
    </row>
    <row r="108" spans="1:2">
      <c r="A108" s="61" t="s">
        <v>289</v>
      </c>
      <c r="B108" s="51" t="s">
        <v>285</v>
      </c>
    </row>
    <row r="109" spans="1:2">
      <c r="A109" s="61" t="s">
        <v>290</v>
      </c>
      <c r="B109" s="51" t="s">
        <v>139</v>
      </c>
    </row>
    <row r="110" spans="1:2">
      <c r="A110" s="61" t="s">
        <v>291</v>
      </c>
      <c r="B110" s="51" t="s">
        <v>292</v>
      </c>
    </row>
    <row r="111" spans="1:2">
      <c r="A111" s="61" t="s">
        <v>293</v>
      </c>
      <c r="B111" s="51" t="s">
        <v>292</v>
      </c>
    </row>
    <row r="112" spans="1:2">
      <c r="A112" s="56" t="s">
        <v>294</v>
      </c>
      <c r="B112" s="51" t="s">
        <v>295</v>
      </c>
    </row>
    <row r="113" spans="1:2">
      <c r="A113" s="56" t="s">
        <v>296</v>
      </c>
      <c r="B113" s="51" t="s">
        <v>297</v>
      </c>
    </row>
    <row r="114" spans="1:2">
      <c r="A114" s="56" t="s">
        <v>298</v>
      </c>
      <c r="B114" s="51" t="s">
        <v>299</v>
      </c>
    </row>
    <row r="115" spans="1:2">
      <c r="A115" s="56" t="s">
        <v>300</v>
      </c>
      <c r="B115" s="51" t="s">
        <v>301</v>
      </c>
    </row>
    <row r="116" spans="1:2">
      <c r="A116" s="56" t="s">
        <v>302</v>
      </c>
      <c r="B116" s="51" t="s">
        <v>303</v>
      </c>
    </row>
    <row r="117" spans="1:2">
      <c r="A117" s="56" t="s">
        <v>304</v>
      </c>
      <c r="B117" s="51" t="s">
        <v>305</v>
      </c>
    </row>
    <row r="118" spans="1:2">
      <c r="A118" s="56" t="s">
        <v>306</v>
      </c>
      <c r="B118" s="51" t="s">
        <v>307</v>
      </c>
    </row>
    <row r="119" spans="1:2">
      <c r="A119" s="56" t="s">
        <v>308</v>
      </c>
      <c r="B119" s="51" t="s">
        <v>309</v>
      </c>
    </row>
    <row r="120" spans="1:2">
      <c r="A120" s="58" t="s">
        <v>310</v>
      </c>
      <c r="B120" s="51" t="s">
        <v>311</v>
      </c>
    </row>
    <row r="121" spans="1:2">
      <c r="A121" s="58" t="s">
        <v>312</v>
      </c>
      <c r="B121" s="51" t="s">
        <v>313</v>
      </c>
    </row>
    <row r="122" spans="1:2">
      <c r="A122" s="58" t="s">
        <v>314</v>
      </c>
      <c r="B122" s="51" t="s">
        <v>303</v>
      </c>
    </row>
    <row r="123" spans="1:2">
      <c r="A123" s="57" t="s">
        <v>315</v>
      </c>
      <c r="B123" s="51" t="s">
        <v>316</v>
      </c>
    </row>
    <row r="124" spans="1:2">
      <c r="A124" s="58" t="s">
        <v>317</v>
      </c>
      <c r="B124" s="51" t="s">
        <v>318</v>
      </c>
    </row>
    <row r="125" spans="1:2">
      <c r="A125" s="58" t="s">
        <v>319</v>
      </c>
      <c r="B125" s="51" t="s">
        <v>320</v>
      </c>
    </row>
    <row r="126" spans="1:2">
      <c r="A126" s="57" t="s">
        <v>321</v>
      </c>
      <c r="B126" s="51" t="s">
        <v>322</v>
      </c>
    </row>
    <row r="127" spans="1:2">
      <c r="A127" s="57" t="s">
        <v>323</v>
      </c>
      <c r="B127" s="51" t="s">
        <v>307</v>
      </c>
    </row>
    <row r="128" spans="1:2">
      <c r="A128" s="57" t="s">
        <v>324</v>
      </c>
      <c r="B128" s="51" t="s">
        <v>325</v>
      </c>
    </row>
    <row r="129" spans="1:2">
      <c r="A129" s="58" t="s">
        <v>326</v>
      </c>
      <c r="B129" s="51" t="s">
        <v>327</v>
      </c>
    </row>
    <row r="130" spans="1:2">
      <c r="A130" s="58" t="s">
        <v>328</v>
      </c>
      <c r="B130" s="51" t="s">
        <v>329</v>
      </c>
    </row>
    <row r="131" spans="1:2">
      <c r="A131" s="58" t="s">
        <v>330</v>
      </c>
      <c r="B131" s="51" t="s">
        <v>331</v>
      </c>
    </row>
    <row r="132" spans="1:2">
      <c r="A132" s="57" t="s">
        <v>332</v>
      </c>
      <c r="B132" s="51" t="s">
        <v>333</v>
      </c>
    </row>
    <row r="133" spans="1:2">
      <c r="A133" s="56" t="s">
        <v>334</v>
      </c>
      <c r="B133" s="51" t="s">
        <v>307</v>
      </c>
    </row>
    <row r="134" spans="1:2">
      <c r="A134" s="56" t="s">
        <v>335</v>
      </c>
      <c r="B134" s="51" t="s">
        <v>336</v>
      </c>
    </row>
    <row r="135" spans="1:2">
      <c r="A135" s="56" t="s">
        <v>337</v>
      </c>
      <c r="B135" s="51" t="s">
        <v>338</v>
      </c>
    </row>
    <row r="136" spans="1:2">
      <c r="A136" s="56" t="s">
        <v>339</v>
      </c>
      <c r="B136" s="51" t="s">
        <v>322</v>
      </c>
    </row>
    <row r="137" spans="1:2">
      <c r="A137" s="56" t="s">
        <v>340</v>
      </c>
      <c r="B137" s="51" t="s">
        <v>341</v>
      </c>
    </row>
    <row r="138" spans="1:2">
      <c r="A138" s="56" t="s">
        <v>342</v>
      </c>
      <c r="B138" s="51" t="s">
        <v>343</v>
      </c>
    </row>
    <row r="139" spans="1:2">
      <c r="A139" s="56" t="s">
        <v>344</v>
      </c>
      <c r="B139" s="51" t="s">
        <v>345</v>
      </c>
    </row>
    <row r="140" spans="1:2">
      <c r="A140" s="56" t="s">
        <v>346</v>
      </c>
      <c r="B140" s="51" t="s">
        <v>347</v>
      </c>
    </row>
    <row r="141" spans="1:2">
      <c r="A141" s="56" t="s">
        <v>348</v>
      </c>
      <c r="B141" s="51" t="s">
        <v>349</v>
      </c>
    </row>
    <row r="142" spans="1:2">
      <c r="A142" s="56" t="s">
        <v>350</v>
      </c>
      <c r="B142" s="51" t="s">
        <v>351</v>
      </c>
    </row>
    <row r="143" spans="1:2">
      <c r="A143" s="56" t="s">
        <v>352</v>
      </c>
      <c r="B143" s="51" t="s">
        <v>343</v>
      </c>
    </row>
    <row r="144" spans="1:2">
      <c r="A144" s="56" t="s">
        <v>353</v>
      </c>
      <c r="B144" s="51" t="s">
        <v>354</v>
      </c>
    </row>
    <row r="145" spans="1:2">
      <c r="A145" s="50" t="s">
        <v>355</v>
      </c>
      <c r="B145" s="51" t="s">
        <v>356</v>
      </c>
    </row>
    <row r="146" spans="1:2">
      <c r="A146" s="50" t="s">
        <v>357</v>
      </c>
      <c r="B146" s="51" t="s">
        <v>358</v>
      </c>
    </row>
    <row r="147" spans="1:2">
      <c r="A147" s="60" t="s">
        <v>359</v>
      </c>
      <c r="B147" s="51" t="s">
        <v>360</v>
      </c>
    </row>
    <row r="148" spans="1:2">
      <c r="A148" s="62" t="s">
        <v>361</v>
      </c>
      <c r="B148" s="51" t="s">
        <v>362</v>
      </c>
    </row>
    <row r="149" spans="1:2">
      <c r="A149" s="52" t="s">
        <v>363</v>
      </c>
      <c r="B149" s="51" t="s">
        <v>343</v>
      </c>
    </row>
    <row r="150" spans="1:2">
      <c r="A150" s="50" t="s">
        <v>364</v>
      </c>
      <c r="B150" s="51" t="s">
        <v>343</v>
      </c>
    </row>
    <row r="151" spans="1:2">
      <c r="A151" s="60" t="s">
        <v>365</v>
      </c>
      <c r="B151" s="51" t="s">
        <v>343</v>
      </c>
    </row>
    <row r="152" spans="1:2">
      <c r="A152" s="61" t="s">
        <v>366</v>
      </c>
      <c r="B152" s="51" t="s">
        <v>367</v>
      </c>
    </row>
    <row r="153" spans="1:2">
      <c r="A153" s="61" t="s">
        <v>368</v>
      </c>
      <c r="B153" s="51" t="s">
        <v>367</v>
      </c>
    </row>
    <row r="154" spans="1:2">
      <c r="A154" s="61" t="s">
        <v>369</v>
      </c>
      <c r="B154" s="51" t="s">
        <v>370</v>
      </c>
    </row>
    <row r="155" spans="1:2">
      <c r="A155" s="61" t="s">
        <v>371</v>
      </c>
      <c r="B155" s="51" t="s">
        <v>372</v>
      </c>
    </row>
    <row r="156" spans="1:2">
      <c r="A156" s="61" t="s">
        <v>373</v>
      </c>
      <c r="B156" s="51" t="s">
        <v>374</v>
      </c>
    </row>
    <row r="157" spans="1:2">
      <c r="A157" s="61" t="s">
        <v>375</v>
      </c>
      <c r="B157" s="51" t="s">
        <v>358</v>
      </c>
    </row>
    <row r="158" spans="1:2">
      <c r="A158" s="61" t="s">
        <v>376</v>
      </c>
      <c r="B158" s="51" t="s">
        <v>377</v>
      </c>
    </row>
    <row r="159" spans="1:2">
      <c r="A159" s="56" t="s">
        <v>378</v>
      </c>
      <c r="B159" s="51" t="s">
        <v>343</v>
      </c>
    </row>
    <row r="160" spans="1:2">
      <c r="A160" s="56" t="s">
        <v>379</v>
      </c>
      <c r="B160" s="51" t="s">
        <v>380</v>
      </c>
    </row>
    <row r="161" spans="1:2">
      <c r="A161" s="56" t="s">
        <v>381</v>
      </c>
      <c r="B161" s="51" t="s">
        <v>382</v>
      </c>
    </row>
    <row r="162" spans="1:2">
      <c r="A162" s="56" t="s">
        <v>383</v>
      </c>
      <c r="B162" s="51" t="s">
        <v>384</v>
      </c>
    </row>
    <row r="163" spans="1:2">
      <c r="A163" s="56" t="s">
        <v>385</v>
      </c>
      <c r="B163" s="51" t="s">
        <v>384</v>
      </c>
    </row>
    <row r="164" spans="1:2">
      <c r="A164" s="56" t="s">
        <v>386</v>
      </c>
      <c r="B164" s="51" t="s">
        <v>387</v>
      </c>
    </row>
    <row r="165" spans="1:2">
      <c r="A165" s="56" t="s">
        <v>388</v>
      </c>
      <c r="B165" s="51" t="s">
        <v>343</v>
      </c>
    </row>
    <row r="166" spans="1:2">
      <c r="A166" s="58" t="s">
        <v>389</v>
      </c>
      <c r="B166" s="51" t="s">
        <v>343</v>
      </c>
    </row>
    <row r="167" spans="1:2">
      <c r="A167" s="57" t="s">
        <v>390</v>
      </c>
      <c r="B167" s="51" t="s">
        <v>351</v>
      </c>
    </row>
    <row r="168" spans="1:2">
      <c r="A168" s="58" t="s">
        <v>391</v>
      </c>
      <c r="B168" s="51" t="s">
        <v>343</v>
      </c>
    </row>
    <row r="169" spans="1:2">
      <c r="A169" s="58" t="s">
        <v>392</v>
      </c>
      <c r="B169" s="51" t="s">
        <v>393</v>
      </c>
    </row>
    <row r="170" spans="1:2">
      <c r="A170" s="58" t="s">
        <v>394</v>
      </c>
      <c r="B170" s="51" t="s">
        <v>395</v>
      </c>
    </row>
    <row r="171" spans="1:2">
      <c r="A171" s="58" t="s">
        <v>396</v>
      </c>
      <c r="B171" s="51" t="s">
        <v>397</v>
      </c>
    </row>
    <row r="172" spans="1:2">
      <c r="A172" s="56" t="s">
        <v>398</v>
      </c>
      <c r="B172" s="51" t="s">
        <v>399</v>
      </c>
    </row>
    <row r="173" spans="1:2">
      <c r="A173" s="56" t="s">
        <v>400</v>
      </c>
      <c r="B173" s="51" t="s">
        <v>401</v>
      </c>
    </row>
    <row r="174" spans="1:2">
      <c r="A174" s="56" t="s">
        <v>402</v>
      </c>
      <c r="B174" s="51" t="s">
        <v>403</v>
      </c>
    </row>
    <row r="175" spans="1:2">
      <c r="A175" s="56" t="s">
        <v>404</v>
      </c>
      <c r="B175" s="51" t="s">
        <v>405</v>
      </c>
    </row>
    <row r="176" spans="1:2">
      <c r="A176" s="56" t="s">
        <v>406</v>
      </c>
      <c r="B176" s="51" t="s">
        <v>407</v>
      </c>
    </row>
    <row r="177" spans="1:2">
      <c r="A177" s="56" t="s">
        <v>408</v>
      </c>
      <c r="B177" s="51" t="s">
        <v>409</v>
      </c>
    </row>
    <row r="178" spans="1:2">
      <c r="A178" s="56" t="s">
        <v>410</v>
      </c>
      <c r="B178" s="51" t="s">
        <v>411</v>
      </c>
    </row>
    <row r="179" spans="1:2">
      <c r="A179" s="56" t="s">
        <v>412</v>
      </c>
      <c r="B179" s="51" t="s">
        <v>393</v>
      </c>
    </row>
    <row r="180" spans="1:2">
      <c r="A180" s="56" t="s">
        <v>413</v>
      </c>
      <c r="B180" s="51" t="s">
        <v>393</v>
      </c>
    </row>
    <row r="181" spans="1:2">
      <c r="A181" s="56" t="s">
        <v>414</v>
      </c>
      <c r="B181" s="51" t="s">
        <v>393</v>
      </c>
    </row>
    <row r="182" spans="1:2">
      <c r="A182" s="56" t="s">
        <v>415</v>
      </c>
      <c r="B182" s="51" t="s">
        <v>393</v>
      </c>
    </row>
    <row r="183" spans="1:2">
      <c r="A183" s="56" t="s">
        <v>416</v>
      </c>
      <c r="B183" s="51" t="s">
        <v>417</v>
      </c>
    </row>
    <row r="184" spans="1:2">
      <c r="A184" s="56" t="s">
        <v>418</v>
      </c>
      <c r="B184" s="51" t="s">
        <v>417</v>
      </c>
    </row>
    <row r="185" spans="1:2">
      <c r="A185" s="56" t="s">
        <v>419</v>
      </c>
      <c r="B185" s="51" t="s">
        <v>420</v>
      </c>
    </row>
    <row r="186" spans="1:2">
      <c r="A186" s="58" t="s">
        <v>421</v>
      </c>
      <c r="B186" s="51" t="s">
        <v>422</v>
      </c>
    </row>
    <row r="187" spans="1:2">
      <c r="A187" s="57" t="s">
        <v>423</v>
      </c>
      <c r="B187" s="51" t="s">
        <v>424</v>
      </c>
    </row>
    <row r="188" spans="1:2">
      <c r="A188" s="58" t="s">
        <v>425</v>
      </c>
      <c r="B188" s="51" t="s">
        <v>426</v>
      </c>
    </row>
    <row r="189" spans="1:2">
      <c r="A189" s="57" t="s">
        <v>427</v>
      </c>
      <c r="B189" s="51" t="s">
        <v>428</v>
      </c>
    </row>
    <row r="190" spans="1:2">
      <c r="A190" s="56" t="s">
        <v>429</v>
      </c>
      <c r="B190" s="51" t="s">
        <v>430</v>
      </c>
    </row>
    <row r="191" spans="1:2">
      <c r="A191" s="56" t="s">
        <v>431</v>
      </c>
      <c r="B191" s="51" t="s">
        <v>432</v>
      </c>
    </row>
    <row r="192" spans="1:2">
      <c r="A192" s="56" t="s">
        <v>433</v>
      </c>
      <c r="B192" s="51" t="s">
        <v>434</v>
      </c>
    </row>
    <row r="193" spans="1:2">
      <c r="A193" s="56" t="s">
        <v>435</v>
      </c>
      <c r="B193" s="51" t="s">
        <v>436</v>
      </c>
    </row>
    <row r="194" spans="1:2">
      <c r="A194" s="56" t="s">
        <v>437</v>
      </c>
      <c r="B194" s="51" t="s">
        <v>438</v>
      </c>
    </row>
    <row r="195" spans="1:2">
      <c r="A195" s="56" t="s">
        <v>439</v>
      </c>
      <c r="B195" s="51" t="s">
        <v>440</v>
      </c>
    </row>
    <row r="196" spans="1:2">
      <c r="A196" s="56" t="s">
        <v>441</v>
      </c>
      <c r="B196" s="51" t="s">
        <v>442</v>
      </c>
    </row>
    <row r="197" spans="1:2">
      <c r="A197" s="56" t="s">
        <v>443</v>
      </c>
      <c r="B197" s="51" t="s">
        <v>444</v>
      </c>
    </row>
    <row r="198" spans="1:2">
      <c r="A198" s="56" t="s">
        <v>445</v>
      </c>
      <c r="B198" s="51" t="s">
        <v>446</v>
      </c>
    </row>
    <row r="199" spans="1:2">
      <c r="A199" s="58" t="s">
        <v>447</v>
      </c>
      <c r="B199" s="51" t="s">
        <v>448</v>
      </c>
    </row>
    <row r="200" spans="1:2">
      <c r="A200" s="58" t="s">
        <v>449</v>
      </c>
      <c r="B200" s="51" t="s">
        <v>450</v>
      </c>
    </row>
    <row r="201" spans="1:2">
      <c r="A201" s="57" t="s">
        <v>451</v>
      </c>
      <c r="B201" s="51" t="s">
        <v>452</v>
      </c>
    </row>
    <row r="202" spans="1:2">
      <c r="A202" s="57" t="s">
        <v>453</v>
      </c>
      <c r="B202" s="51" t="s">
        <v>454</v>
      </c>
    </row>
    <row r="203" spans="1:2">
      <c r="A203" s="63" t="s">
        <v>455</v>
      </c>
      <c r="B203" s="51" t="s">
        <v>454</v>
      </c>
    </row>
    <row r="204" spans="1:2">
      <c r="A204" s="63" t="s">
        <v>456</v>
      </c>
      <c r="B204" s="51" t="s">
        <v>457</v>
      </c>
    </row>
    <row r="205" spans="1:2">
      <c r="A205" s="63" t="s">
        <v>458</v>
      </c>
      <c r="B205" s="51" t="s">
        <v>459</v>
      </c>
    </row>
    <row r="206" spans="1:2">
      <c r="A206" s="63" t="s">
        <v>460</v>
      </c>
      <c r="B206" s="51" t="s">
        <v>461</v>
      </c>
    </row>
    <row r="207" spans="1:2">
      <c r="A207" s="63" t="s">
        <v>462</v>
      </c>
      <c r="B207" s="51" t="s">
        <v>463</v>
      </c>
    </row>
    <row r="208" spans="1:2">
      <c r="A208" s="63" t="s">
        <v>464</v>
      </c>
      <c r="B208" s="51" t="s">
        <v>465</v>
      </c>
    </row>
    <row r="209" spans="1:2">
      <c r="A209" s="63" t="s">
        <v>466</v>
      </c>
      <c r="B209" s="51" t="s">
        <v>467</v>
      </c>
    </row>
    <row r="210" spans="1:2">
      <c r="A210" s="63" t="s">
        <v>468</v>
      </c>
      <c r="B210" s="51" t="s">
        <v>469</v>
      </c>
    </row>
    <row r="211" spans="1:2">
      <c r="A211" s="63" t="s">
        <v>470</v>
      </c>
      <c r="B211" s="51" t="s">
        <v>471</v>
      </c>
    </row>
    <row r="212" spans="1:2">
      <c r="A212" s="63" t="s">
        <v>472</v>
      </c>
      <c r="B212" s="51" t="s">
        <v>473</v>
      </c>
    </row>
    <row r="213" spans="1:2">
      <c r="A213" s="63" t="s">
        <v>474</v>
      </c>
      <c r="B213" s="51" t="s">
        <v>475</v>
      </c>
    </row>
    <row r="214" spans="1:2">
      <c r="A214" s="63" t="s">
        <v>476</v>
      </c>
      <c r="B214" s="51" t="s">
        <v>477</v>
      </c>
    </row>
    <row r="215" spans="1:2">
      <c r="A215" s="63" t="s">
        <v>478</v>
      </c>
      <c r="B215" s="51" t="s">
        <v>452</v>
      </c>
    </row>
    <row r="216" spans="1:2">
      <c r="A216" s="63" t="s">
        <v>479</v>
      </c>
      <c r="B216" s="51" t="s">
        <v>480</v>
      </c>
    </row>
    <row r="217" spans="1:2">
      <c r="A217" s="63" t="s">
        <v>481</v>
      </c>
      <c r="B217" s="51" t="s">
        <v>482</v>
      </c>
    </row>
    <row r="218" spans="1:2">
      <c r="A218" s="63" t="s">
        <v>483</v>
      </c>
      <c r="B218" s="51" t="s">
        <v>477</v>
      </c>
    </row>
    <row r="219" spans="1:2">
      <c r="A219" s="63" t="s">
        <v>484</v>
      </c>
      <c r="B219" s="51" t="s">
        <v>485</v>
      </c>
    </row>
    <row r="220" spans="1:2">
      <c r="A220" s="63" t="s">
        <v>486</v>
      </c>
      <c r="B220" s="51" t="s">
        <v>487</v>
      </c>
    </row>
    <row r="221" spans="1:2">
      <c r="A221" s="63" t="s">
        <v>488</v>
      </c>
      <c r="B221" s="51" t="s">
        <v>489</v>
      </c>
    </row>
    <row r="222" spans="1:2">
      <c r="A222" s="63" t="s">
        <v>490</v>
      </c>
      <c r="B222" s="51" t="s">
        <v>491</v>
      </c>
    </row>
    <row r="223" spans="1:2">
      <c r="A223" s="63" t="s">
        <v>492</v>
      </c>
      <c r="B223" s="51" t="s">
        <v>463</v>
      </c>
    </row>
    <row r="224" spans="1:2">
      <c r="A224" s="63" t="s">
        <v>493</v>
      </c>
      <c r="B224" s="51" t="s">
        <v>463</v>
      </c>
    </row>
    <row r="225" spans="1:2">
      <c r="A225" s="63" t="s">
        <v>494</v>
      </c>
      <c r="B225" s="51" t="s">
        <v>463</v>
      </c>
    </row>
    <row r="226" spans="1:2">
      <c r="A226" s="63" t="s">
        <v>495</v>
      </c>
      <c r="B226" s="51" t="s">
        <v>496</v>
      </c>
    </row>
    <row r="227" spans="1:2">
      <c r="A227" s="63" t="s">
        <v>497</v>
      </c>
      <c r="B227" s="51" t="s">
        <v>498</v>
      </c>
    </row>
    <row r="228" spans="1:2">
      <c r="A228" s="63" t="s">
        <v>499</v>
      </c>
      <c r="B228" s="51" t="s">
        <v>500</v>
      </c>
    </row>
    <row r="229" spans="1:2">
      <c r="A229" s="63" t="s">
        <v>501</v>
      </c>
      <c r="B229" s="51" t="s">
        <v>463</v>
      </c>
    </row>
    <row r="230" spans="1:2">
      <c r="A230" s="63" t="s">
        <v>502</v>
      </c>
      <c r="B230" s="51" t="s">
        <v>503</v>
      </c>
    </row>
    <row r="231" spans="1:2">
      <c r="A231" s="63" t="s">
        <v>504</v>
      </c>
      <c r="B231" s="51" t="s">
        <v>505</v>
      </c>
    </row>
    <row r="232" spans="1:2">
      <c r="A232" s="63" t="s">
        <v>506</v>
      </c>
      <c r="B232" s="51" t="s">
        <v>507</v>
      </c>
    </row>
    <row r="233" spans="1:2">
      <c r="A233" s="63" t="s">
        <v>508</v>
      </c>
      <c r="B233" s="51" t="s">
        <v>509</v>
      </c>
    </row>
    <row r="234" spans="1:2">
      <c r="A234" s="63" t="s">
        <v>510</v>
      </c>
      <c r="B234" s="51" t="s">
        <v>511</v>
      </c>
    </row>
    <row r="235" spans="1:2">
      <c r="A235" s="63" t="s">
        <v>512</v>
      </c>
      <c r="B235" s="51" t="s">
        <v>513</v>
      </c>
    </row>
    <row r="236" spans="1:2">
      <c r="A236" s="63" t="s">
        <v>514</v>
      </c>
      <c r="B236" s="51" t="s">
        <v>515</v>
      </c>
    </row>
    <row r="237" spans="1:2">
      <c r="A237" s="63" t="s">
        <v>516</v>
      </c>
      <c r="B237" s="51" t="s">
        <v>517</v>
      </c>
    </row>
    <row r="238" spans="1:2">
      <c r="A238" s="63" t="s">
        <v>518</v>
      </c>
      <c r="B238" s="51" t="s">
        <v>519</v>
      </c>
    </row>
    <row r="239" spans="1:2">
      <c r="A239" s="63" t="s">
        <v>520</v>
      </c>
      <c r="B239" s="51" t="s">
        <v>463</v>
      </c>
    </row>
    <row r="240" spans="1:2">
      <c r="A240" s="63" t="s">
        <v>521</v>
      </c>
      <c r="B240" s="51" t="s">
        <v>463</v>
      </c>
    </row>
    <row r="241" spans="1:2">
      <c r="A241" s="63" t="s">
        <v>522</v>
      </c>
      <c r="B241" s="51" t="s">
        <v>463</v>
      </c>
    </row>
    <row r="242" spans="1:2">
      <c r="A242" s="63" t="s">
        <v>523</v>
      </c>
      <c r="B242" s="51" t="s">
        <v>524</v>
      </c>
    </row>
    <row r="243" spans="1:2">
      <c r="A243" s="63" t="s">
        <v>525</v>
      </c>
      <c r="B243" s="51" t="s">
        <v>526</v>
      </c>
    </row>
    <row r="244" spans="1:2">
      <c r="A244" s="63" t="s">
        <v>527</v>
      </c>
      <c r="B244" s="51" t="s">
        <v>452</v>
      </c>
    </row>
    <row r="245" spans="1:2">
      <c r="A245" s="63" t="s">
        <v>528</v>
      </c>
      <c r="B245" s="51" t="s">
        <v>477</v>
      </c>
    </row>
    <row r="246" spans="1:2">
      <c r="A246" s="63" t="s">
        <v>529</v>
      </c>
      <c r="B246" s="51" t="s">
        <v>530</v>
      </c>
    </row>
    <row r="247" spans="1:2">
      <c r="A247" s="63" t="s">
        <v>531</v>
      </c>
      <c r="B247" s="51" t="s">
        <v>463</v>
      </c>
    </row>
    <row r="248" spans="1:2">
      <c r="A248" s="63" t="s">
        <v>532</v>
      </c>
      <c r="B248" s="51" t="s">
        <v>533</v>
      </c>
    </row>
    <row r="249" spans="1:2">
      <c r="A249" s="63" t="s">
        <v>534</v>
      </c>
      <c r="B249" s="51" t="s">
        <v>450</v>
      </c>
    </row>
    <row r="250" spans="1:2">
      <c r="A250" s="63" t="s">
        <v>535</v>
      </c>
      <c r="B250" s="51" t="s">
        <v>536</v>
      </c>
    </row>
    <row r="251" spans="1:2">
      <c r="A251" s="63" t="s">
        <v>537</v>
      </c>
      <c r="B251" s="51" t="s">
        <v>538</v>
      </c>
    </row>
    <row r="252" spans="1:2">
      <c r="A252" s="63" t="s">
        <v>539</v>
      </c>
      <c r="B252" s="51" t="s">
        <v>452</v>
      </c>
    </row>
    <row r="253" spans="1:2">
      <c r="A253" s="63" t="s">
        <v>540</v>
      </c>
      <c r="B253" s="51" t="s">
        <v>541</v>
      </c>
    </row>
    <row r="254" spans="1:2">
      <c r="A254" s="63" t="s">
        <v>542</v>
      </c>
      <c r="B254" s="51" t="s">
        <v>543</v>
      </c>
    </row>
    <row r="255" spans="1:2">
      <c r="A255" s="63" t="s">
        <v>544</v>
      </c>
      <c r="B255" s="51" t="s">
        <v>545</v>
      </c>
    </row>
    <row r="256" spans="1:2">
      <c r="A256" s="63" t="s">
        <v>546</v>
      </c>
      <c r="B256" s="51" t="s">
        <v>477</v>
      </c>
    </row>
    <row r="257" spans="1:2">
      <c r="A257" s="63" t="s">
        <v>547</v>
      </c>
      <c r="B257" s="51" t="s">
        <v>548</v>
      </c>
    </row>
    <row r="258" spans="1:2">
      <c r="A258" s="63" t="s">
        <v>549</v>
      </c>
      <c r="B258" s="51" t="s">
        <v>550</v>
      </c>
    </row>
    <row r="259" spans="1:2">
      <c r="A259" s="63" t="s">
        <v>551</v>
      </c>
      <c r="B259" s="51" t="s">
        <v>552</v>
      </c>
    </row>
    <row r="260" spans="1:2">
      <c r="A260" s="63" t="s">
        <v>553</v>
      </c>
      <c r="B260" s="51" t="s">
        <v>554</v>
      </c>
    </row>
    <row r="261" spans="1:2">
      <c r="A261" s="63" t="s">
        <v>555</v>
      </c>
      <c r="B261" s="51" t="s">
        <v>556</v>
      </c>
    </row>
    <row r="262" spans="1:2">
      <c r="A262" s="63" t="s">
        <v>557</v>
      </c>
      <c r="B262" s="51" t="s">
        <v>558</v>
      </c>
    </row>
    <row r="263" spans="1:2">
      <c r="A263" s="63" t="s">
        <v>559</v>
      </c>
      <c r="B263" s="51" t="s">
        <v>560</v>
      </c>
    </row>
    <row r="264" spans="1:2">
      <c r="A264" s="63" t="s">
        <v>561</v>
      </c>
      <c r="B264" s="51" t="s">
        <v>560</v>
      </c>
    </row>
    <row r="265" spans="1:2">
      <c r="A265" s="63" t="s">
        <v>562</v>
      </c>
      <c r="B265" s="51" t="s">
        <v>563</v>
      </c>
    </row>
    <row r="266" spans="1:2">
      <c r="A266" s="63" t="s">
        <v>564</v>
      </c>
      <c r="B266" s="51" t="s">
        <v>565</v>
      </c>
    </row>
    <row r="267" spans="1:2">
      <c r="A267" s="63" t="s">
        <v>566</v>
      </c>
      <c r="B267" s="51" t="s">
        <v>567</v>
      </c>
    </row>
    <row r="268" spans="1:2">
      <c r="A268" s="63" t="s">
        <v>568</v>
      </c>
      <c r="B268" s="51" t="s">
        <v>569</v>
      </c>
    </row>
    <row r="269" spans="1:2">
      <c r="A269" s="63" t="s">
        <v>570</v>
      </c>
      <c r="B269" s="51" t="s">
        <v>571</v>
      </c>
    </row>
    <row r="270" spans="1:2">
      <c r="A270" s="63" t="s">
        <v>572</v>
      </c>
      <c r="B270" s="51" t="s">
        <v>571</v>
      </c>
    </row>
    <row r="271" spans="1:2">
      <c r="A271" s="63" t="s">
        <v>573</v>
      </c>
      <c r="B271" s="51" t="s">
        <v>571</v>
      </c>
    </row>
    <row r="272" spans="1:2">
      <c r="A272" s="63" t="s">
        <v>574</v>
      </c>
      <c r="B272" s="51" t="s">
        <v>575</v>
      </c>
    </row>
    <row r="273" spans="1:2">
      <c r="A273" s="63" t="s">
        <v>576</v>
      </c>
      <c r="B273" s="51" t="s">
        <v>577</v>
      </c>
    </row>
    <row r="274" spans="1:2">
      <c r="A274" s="63" t="s">
        <v>578</v>
      </c>
      <c r="B274" s="51" t="s">
        <v>579</v>
      </c>
    </row>
    <row r="275" spans="1:2">
      <c r="A275" s="63" t="s">
        <v>580</v>
      </c>
      <c r="B275" s="51" t="s">
        <v>581</v>
      </c>
    </row>
    <row r="276" spans="1:2">
      <c r="A276" s="63" t="s">
        <v>582</v>
      </c>
      <c r="B276" s="51" t="s">
        <v>583</v>
      </c>
    </row>
    <row r="277" spans="1:2">
      <c r="A277" s="63" t="s">
        <v>584</v>
      </c>
      <c r="B277" s="51" t="s">
        <v>585</v>
      </c>
    </row>
    <row r="278" spans="1:2">
      <c r="A278" s="63" t="s">
        <v>586</v>
      </c>
      <c r="B278" s="51" t="s">
        <v>587</v>
      </c>
    </row>
    <row r="279" spans="1:2">
      <c r="A279" s="63" t="s">
        <v>588</v>
      </c>
      <c r="B279" s="51" t="s">
        <v>589</v>
      </c>
    </row>
    <row r="280" spans="1:2">
      <c r="A280" s="63" t="s">
        <v>590</v>
      </c>
      <c r="B280" s="51" t="s">
        <v>591</v>
      </c>
    </row>
    <row r="281" spans="1:2">
      <c r="A281" s="63" t="s">
        <v>592</v>
      </c>
      <c r="B281" s="51" t="s">
        <v>593</v>
      </c>
    </row>
    <row r="282" spans="1:2">
      <c r="A282" s="63" t="s">
        <v>594</v>
      </c>
      <c r="B282" s="51" t="s">
        <v>595</v>
      </c>
    </row>
    <row r="283" spans="1:2">
      <c r="A283" s="63" t="s">
        <v>596</v>
      </c>
      <c r="B283" s="51" t="s">
        <v>597</v>
      </c>
    </row>
    <row r="284" spans="1:2">
      <c r="A284" s="63" t="s">
        <v>598</v>
      </c>
      <c r="B284" s="51" t="s">
        <v>599</v>
      </c>
    </row>
    <row r="285" spans="1:2">
      <c r="A285" s="63" t="s">
        <v>600</v>
      </c>
      <c r="B285" s="51" t="s">
        <v>601</v>
      </c>
    </row>
    <row r="286" spans="1:2">
      <c r="A286" s="63" t="s">
        <v>602</v>
      </c>
      <c r="B286" s="51" t="s">
        <v>603</v>
      </c>
    </row>
    <row r="287" spans="1:2">
      <c r="A287" s="63" t="s">
        <v>604</v>
      </c>
      <c r="B287" s="51" t="s">
        <v>601</v>
      </c>
    </row>
    <row r="288" spans="1:2">
      <c r="A288" s="63" t="s">
        <v>605</v>
      </c>
      <c r="B288" s="51" t="s">
        <v>606</v>
      </c>
    </row>
    <row r="289" spans="1:2">
      <c r="A289" s="63" t="s">
        <v>607</v>
      </c>
      <c r="B289" s="51" t="s">
        <v>608</v>
      </c>
    </row>
    <row r="290" spans="1:2">
      <c r="A290" s="63" t="s">
        <v>609</v>
      </c>
      <c r="B290" s="51" t="s">
        <v>610</v>
      </c>
    </row>
    <row r="291" spans="1:2">
      <c r="A291" s="63" t="s">
        <v>611</v>
      </c>
      <c r="B291" s="51" t="s">
        <v>612</v>
      </c>
    </row>
    <row r="292" spans="1:2">
      <c r="A292" s="63" t="s">
        <v>613</v>
      </c>
      <c r="B292" s="51" t="s">
        <v>614</v>
      </c>
    </row>
    <row r="293" spans="1:2">
      <c r="A293" s="63" t="s">
        <v>615</v>
      </c>
      <c r="B293" s="51" t="s">
        <v>616</v>
      </c>
    </row>
    <row r="294" spans="1:2">
      <c r="A294" s="63" t="s">
        <v>617</v>
      </c>
      <c r="B294" s="51" t="s">
        <v>618</v>
      </c>
    </row>
    <row r="295" spans="1:2">
      <c r="A295" s="63" t="s">
        <v>619</v>
      </c>
      <c r="B295" s="51" t="s">
        <v>620</v>
      </c>
    </row>
    <row r="296" spans="1:2">
      <c r="A296" s="63" t="s">
        <v>621</v>
      </c>
      <c r="B296" s="51" t="s">
        <v>612</v>
      </c>
    </row>
    <row r="297" spans="1:2">
      <c r="A297" s="63" t="s">
        <v>622</v>
      </c>
      <c r="B297" s="51" t="s">
        <v>623</v>
      </c>
    </row>
    <row r="298" spans="1:2">
      <c r="A298" s="63" t="s">
        <v>624</v>
      </c>
      <c r="B298" s="51" t="s">
        <v>625</v>
      </c>
    </row>
    <row r="299" spans="1:2">
      <c r="A299" s="63" t="s">
        <v>626</v>
      </c>
      <c r="B299" s="51" t="s">
        <v>627</v>
      </c>
    </row>
    <row r="300" spans="1:2">
      <c r="A300" s="63" t="s">
        <v>628</v>
      </c>
      <c r="B300" s="51" t="s">
        <v>629</v>
      </c>
    </row>
    <row r="301" spans="1:2">
      <c r="A301" s="63" t="s">
        <v>630</v>
      </c>
      <c r="B301" s="51" t="s">
        <v>627</v>
      </c>
    </row>
    <row r="302" spans="1:2">
      <c r="A302" s="63" t="s">
        <v>631</v>
      </c>
      <c r="B302" s="51" t="s">
        <v>632</v>
      </c>
    </row>
    <row r="303" spans="1:2">
      <c r="A303" s="63" t="s">
        <v>633</v>
      </c>
      <c r="B303" s="51" t="s">
        <v>634</v>
      </c>
    </row>
    <row r="304" spans="1:2">
      <c r="A304" s="63" t="s">
        <v>635</v>
      </c>
      <c r="B304" s="51" t="s">
        <v>636</v>
      </c>
    </row>
    <row r="305" spans="1:2">
      <c r="A305" s="63" t="s">
        <v>637</v>
      </c>
      <c r="B305" s="51" t="s">
        <v>638</v>
      </c>
    </row>
    <row r="306" spans="1:2">
      <c r="A306" s="63" t="s">
        <v>639</v>
      </c>
      <c r="B306" s="51" t="s">
        <v>640</v>
      </c>
    </row>
    <row r="307" spans="1:2">
      <c r="A307" s="63" t="s">
        <v>641</v>
      </c>
      <c r="B307" s="51" t="s">
        <v>642</v>
      </c>
    </row>
    <row r="308" spans="1:2">
      <c r="A308" s="63" t="s">
        <v>643</v>
      </c>
      <c r="B308" s="51" t="s">
        <v>644</v>
      </c>
    </row>
    <row r="309" spans="1:2">
      <c r="A309" s="63" t="s">
        <v>645</v>
      </c>
      <c r="B309" s="51" t="s">
        <v>644</v>
      </c>
    </row>
    <row r="310" spans="1:2">
      <c r="A310" s="63" t="s">
        <v>646</v>
      </c>
      <c r="B310" s="51" t="s">
        <v>647</v>
      </c>
    </row>
    <row r="311" spans="1:2">
      <c r="A311" s="63" t="s">
        <v>648</v>
      </c>
      <c r="B311" s="51" t="s">
        <v>548</v>
      </c>
    </row>
    <row r="312" spans="1:2">
      <c r="A312" s="63" t="s">
        <v>649</v>
      </c>
      <c r="B312" s="51" t="s">
        <v>650</v>
      </c>
    </row>
    <row r="313" spans="1:2">
      <c r="A313" s="63" t="s">
        <v>651</v>
      </c>
      <c r="B313" s="51" t="s">
        <v>652</v>
      </c>
    </row>
    <row r="314" spans="1:2">
      <c r="A314" s="63" t="s">
        <v>653</v>
      </c>
      <c r="B314" s="51" t="s">
        <v>654</v>
      </c>
    </row>
    <row r="315" spans="1:2">
      <c r="A315" s="63" t="s">
        <v>655</v>
      </c>
      <c r="B315" s="51" t="s">
        <v>654</v>
      </c>
    </row>
    <row r="316" spans="1:2">
      <c r="A316" s="63" t="s">
        <v>656</v>
      </c>
      <c r="B316" s="51" t="s">
        <v>657</v>
      </c>
    </row>
    <row r="317" spans="1:2">
      <c r="A317" s="63" t="s">
        <v>658</v>
      </c>
      <c r="B317" s="51" t="s">
        <v>659</v>
      </c>
    </row>
    <row r="318" spans="1:2">
      <c r="A318" s="63" t="s">
        <v>658</v>
      </c>
      <c r="B318" s="51" t="s">
        <v>659</v>
      </c>
    </row>
    <row r="319" spans="1:2">
      <c r="A319" s="63" t="s">
        <v>660</v>
      </c>
      <c r="B319" s="51" t="s">
        <v>661</v>
      </c>
    </row>
    <row r="320" spans="1:2">
      <c r="A320" s="63" t="s">
        <v>660</v>
      </c>
      <c r="B320" s="51" t="s">
        <v>662</v>
      </c>
    </row>
    <row r="321" spans="1:2">
      <c r="A321" s="63" t="s">
        <v>663</v>
      </c>
      <c r="B321" s="51" t="s">
        <v>664</v>
      </c>
    </row>
    <row r="322" spans="1:2">
      <c r="A322" s="63" t="s">
        <v>665</v>
      </c>
      <c r="B322" s="51" t="s">
        <v>666</v>
      </c>
    </row>
    <row r="323" spans="1:2">
      <c r="A323" s="63" t="s">
        <v>667</v>
      </c>
      <c r="B323" s="51" t="s">
        <v>668</v>
      </c>
    </row>
    <row r="324" spans="1:2">
      <c r="A324" s="63" t="s">
        <v>669</v>
      </c>
      <c r="B324" s="51" t="s">
        <v>670</v>
      </c>
    </row>
    <row r="325" spans="1:2">
      <c r="A325" s="63" t="s">
        <v>671</v>
      </c>
      <c r="B325" s="51" t="s">
        <v>672</v>
      </c>
    </row>
    <row r="326" spans="1:2">
      <c r="A326" s="63" t="s">
        <v>673</v>
      </c>
      <c r="B326" s="51" t="s">
        <v>674</v>
      </c>
    </row>
    <row r="327" spans="1:2">
      <c r="A327" s="63" t="s">
        <v>675</v>
      </c>
      <c r="B327" s="51" t="s">
        <v>676</v>
      </c>
    </row>
    <row r="328" spans="1:2">
      <c r="A328" s="63" t="s">
        <v>677</v>
      </c>
      <c r="B328" s="51" t="s">
        <v>678</v>
      </c>
    </row>
    <row r="329" spans="1:2">
      <c r="A329" s="63" t="s">
        <v>679</v>
      </c>
      <c r="B329" s="51" t="s">
        <v>680</v>
      </c>
    </row>
    <row r="330" spans="1:2">
      <c r="A330" s="63" t="s">
        <v>681</v>
      </c>
      <c r="B330" s="51" t="s">
        <v>682</v>
      </c>
    </row>
    <row r="331" spans="1:2">
      <c r="A331" s="63" t="s">
        <v>683</v>
      </c>
      <c r="B331" s="51" t="s">
        <v>684</v>
      </c>
    </row>
    <row r="332" spans="1:2">
      <c r="A332" s="63" t="s">
        <v>685</v>
      </c>
      <c r="B332" s="51" t="s">
        <v>686</v>
      </c>
    </row>
    <row r="333" spans="1:2">
      <c r="A333" s="63" t="s">
        <v>687</v>
      </c>
      <c r="B333" s="51" t="s">
        <v>688</v>
      </c>
    </row>
    <row r="334" spans="1:2">
      <c r="A334" s="63" t="s">
        <v>689</v>
      </c>
      <c r="B334" s="51" t="s">
        <v>690</v>
      </c>
    </row>
    <row r="335" spans="1:2">
      <c r="A335" s="63" t="s">
        <v>691</v>
      </c>
      <c r="B335" s="51" t="s">
        <v>692</v>
      </c>
    </row>
    <row r="336" spans="1:2">
      <c r="A336" s="63" t="s">
        <v>693</v>
      </c>
      <c r="B336" s="51" t="s">
        <v>694</v>
      </c>
    </row>
    <row r="337" spans="1:2">
      <c r="A337" s="63" t="s">
        <v>695</v>
      </c>
      <c r="B337" s="51" t="s">
        <v>696</v>
      </c>
    </row>
    <row r="338" spans="1:2">
      <c r="A338" s="63" t="s">
        <v>697</v>
      </c>
      <c r="B338" s="51" t="s">
        <v>698</v>
      </c>
    </row>
    <row r="339" spans="1:2">
      <c r="A339" s="63" t="s">
        <v>699</v>
      </c>
      <c r="B339" s="51" t="s">
        <v>700</v>
      </c>
    </row>
    <row r="340" spans="1:2">
      <c r="A340" s="63" t="s">
        <v>701</v>
      </c>
      <c r="B340" s="51" t="s">
        <v>702</v>
      </c>
    </row>
    <row r="341" spans="1:2">
      <c r="A341" s="63" t="s">
        <v>703</v>
      </c>
      <c r="B341" s="51" t="s">
        <v>704</v>
      </c>
    </row>
    <row r="342" spans="1:2">
      <c r="A342" s="63" t="s">
        <v>705</v>
      </c>
      <c r="B342" s="51" t="s">
        <v>706</v>
      </c>
    </row>
    <row r="343" spans="1:2">
      <c r="A343" s="63" t="s">
        <v>707</v>
      </c>
      <c r="B343" s="51" t="s">
        <v>708</v>
      </c>
    </row>
    <row r="344" spans="1:2">
      <c r="A344" s="63" t="s">
        <v>709</v>
      </c>
      <c r="B344" s="51" t="s">
        <v>710</v>
      </c>
    </row>
    <row r="345" spans="1:2">
      <c r="A345" s="63" t="s">
        <v>711</v>
      </c>
      <c r="B345" s="51" t="s">
        <v>712</v>
      </c>
    </row>
    <row r="346" spans="1:2">
      <c r="A346" s="63" t="s">
        <v>713</v>
      </c>
      <c r="B346" s="51" t="s">
        <v>714</v>
      </c>
    </row>
    <row r="347" spans="1:2">
      <c r="A347" s="63" t="s">
        <v>715</v>
      </c>
      <c r="B347" s="51" t="s">
        <v>716</v>
      </c>
    </row>
    <row r="348" spans="1:2">
      <c r="A348" s="63" t="s">
        <v>717</v>
      </c>
      <c r="B348" s="51" t="s">
        <v>718</v>
      </c>
    </row>
    <row r="349" spans="1:2">
      <c r="A349" s="63" t="s">
        <v>719</v>
      </c>
      <c r="B349" s="51" t="s">
        <v>720</v>
      </c>
    </row>
    <row r="350" spans="1:2">
      <c r="A350" s="63" t="s">
        <v>721</v>
      </c>
      <c r="B350" s="51" t="s">
        <v>722</v>
      </c>
    </row>
    <row r="351" spans="1:2">
      <c r="A351" s="63" t="s">
        <v>723</v>
      </c>
      <c r="B351" s="51" t="s">
        <v>724</v>
      </c>
    </row>
    <row r="352" spans="1:2">
      <c r="A352" s="63" t="s">
        <v>725</v>
      </c>
      <c r="B352" s="51" t="s">
        <v>726</v>
      </c>
    </row>
    <row r="353" spans="1:2">
      <c r="A353" s="63" t="s">
        <v>727</v>
      </c>
      <c r="B353" s="51" t="s">
        <v>728</v>
      </c>
    </row>
    <row r="354" spans="1:2">
      <c r="A354" s="63" t="s">
        <v>729</v>
      </c>
      <c r="B354" s="51" t="s">
        <v>730</v>
      </c>
    </row>
    <row r="355" spans="1:2">
      <c r="A355" s="63" t="s">
        <v>731</v>
      </c>
      <c r="B355" s="51" t="s">
        <v>732</v>
      </c>
    </row>
    <row r="356" spans="1:2">
      <c r="A356" s="63" t="s">
        <v>733</v>
      </c>
      <c r="B356" s="51" t="s">
        <v>734</v>
      </c>
    </row>
    <row r="357" spans="1:2">
      <c r="A357" s="63" t="s">
        <v>735</v>
      </c>
      <c r="B357" s="51" t="s">
        <v>736</v>
      </c>
    </row>
    <row r="358" spans="1:2">
      <c r="A358" s="63" t="s">
        <v>737</v>
      </c>
      <c r="B358" s="51" t="s">
        <v>738</v>
      </c>
    </row>
    <row r="359" spans="1:2">
      <c r="A359" s="63" t="s">
        <v>739</v>
      </c>
      <c r="B359" s="51" t="s">
        <v>740</v>
      </c>
    </row>
    <row r="360" spans="1:2">
      <c r="A360" s="63" t="s">
        <v>741</v>
      </c>
      <c r="B360" s="51" t="s">
        <v>742</v>
      </c>
    </row>
    <row r="361" spans="1:2">
      <c r="A361" s="63" t="s">
        <v>743</v>
      </c>
      <c r="B361" s="51" t="s">
        <v>744</v>
      </c>
    </row>
    <row r="362" spans="1:2">
      <c r="A362" s="63" t="s">
        <v>745</v>
      </c>
      <c r="B362" s="51" t="s">
        <v>746</v>
      </c>
    </row>
    <row r="363" spans="1:2">
      <c r="A363" s="63" t="s">
        <v>747</v>
      </c>
      <c r="B363" s="51" t="s">
        <v>748</v>
      </c>
    </row>
    <row r="364" spans="1:2">
      <c r="A364" s="63" t="s">
        <v>749</v>
      </c>
      <c r="B364" s="51" t="s">
        <v>750</v>
      </c>
    </row>
    <row r="365" spans="1:2">
      <c r="A365" s="63" t="s">
        <v>751</v>
      </c>
      <c r="B365" s="51" t="s">
        <v>752</v>
      </c>
    </row>
    <row r="366" spans="1:2">
      <c r="A366" s="63" t="s">
        <v>753</v>
      </c>
      <c r="B366" s="51" t="s">
        <v>754</v>
      </c>
    </row>
    <row r="367" spans="1:2">
      <c r="A367" s="63" t="s">
        <v>755</v>
      </c>
      <c r="B367" s="51" t="s">
        <v>756</v>
      </c>
    </row>
    <row r="368" spans="1:2">
      <c r="A368" s="63" t="s">
        <v>757</v>
      </c>
      <c r="B368" s="51" t="s">
        <v>758</v>
      </c>
    </row>
    <row r="369" spans="1:2">
      <c r="A369" s="63" t="s">
        <v>759</v>
      </c>
      <c r="B369" s="51" t="s">
        <v>730</v>
      </c>
    </row>
    <row r="370" spans="1:2">
      <c r="A370" s="63" t="s">
        <v>760</v>
      </c>
      <c r="B370" s="51" t="s">
        <v>761</v>
      </c>
    </row>
    <row r="371" spans="1:2">
      <c r="A371" s="63" t="s">
        <v>762</v>
      </c>
      <c r="B371" s="51" t="s">
        <v>763</v>
      </c>
    </row>
    <row r="372" spans="1:2">
      <c r="A372" s="63" t="s">
        <v>764</v>
      </c>
      <c r="B372" s="51" t="s">
        <v>765</v>
      </c>
    </row>
    <row r="373" spans="1:2">
      <c r="A373" s="63" t="s">
        <v>766</v>
      </c>
      <c r="B373" s="51" t="s">
        <v>767</v>
      </c>
    </row>
    <row r="374" spans="1:2">
      <c r="A374" s="63" t="s">
        <v>768</v>
      </c>
      <c r="B374" s="51" t="s">
        <v>769</v>
      </c>
    </row>
    <row r="375" spans="1:2">
      <c r="A375" s="63" t="s">
        <v>770</v>
      </c>
      <c r="B375" s="51" t="s">
        <v>668</v>
      </c>
    </row>
    <row r="376" spans="1:2">
      <c r="A376" s="63" t="s">
        <v>771</v>
      </c>
      <c r="B376" s="51" t="s">
        <v>730</v>
      </c>
    </row>
    <row r="377" spans="1:2">
      <c r="A377" s="63" t="s">
        <v>772</v>
      </c>
      <c r="B377" s="51" t="s">
        <v>773</v>
      </c>
    </row>
    <row r="378" spans="1:2">
      <c r="A378" s="63" t="s">
        <v>774</v>
      </c>
      <c r="B378" s="51" t="s">
        <v>775</v>
      </c>
    </row>
    <row r="379" spans="1:2">
      <c r="A379" s="63" t="s">
        <v>776</v>
      </c>
      <c r="B379" s="51" t="s">
        <v>777</v>
      </c>
    </row>
    <row r="380" spans="1:2">
      <c r="A380" s="63" t="s">
        <v>778</v>
      </c>
      <c r="B380" s="51" t="s">
        <v>779</v>
      </c>
    </row>
    <row r="381" spans="1:2">
      <c r="A381" s="63" t="s">
        <v>780</v>
      </c>
      <c r="B381" s="51" t="s">
        <v>781</v>
      </c>
    </row>
    <row r="382" spans="1:2">
      <c r="A382" s="63" t="s">
        <v>782</v>
      </c>
      <c r="B382" s="51" t="s">
        <v>783</v>
      </c>
    </row>
    <row r="383" spans="1:2">
      <c r="A383" s="63" t="s">
        <v>784</v>
      </c>
      <c r="B383" s="51" t="s">
        <v>785</v>
      </c>
    </row>
    <row r="384" spans="1:2">
      <c r="A384" s="63" t="s">
        <v>786</v>
      </c>
      <c r="B384" s="51" t="s">
        <v>787</v>
      </c>
    </row>
    <row r="385" spans="1:2">
      <c r="A385" s="63" t="s">
        <v>788</v>
      </c>
      <c r="B385" s="51" t="s">
        <v>789</v>
      </c>
    </row>
    <row r="386" spans="1:2">
      <c r="A386" s="63" t="s">
        <v>790</v>
      </c>
      <c r="B386" s="51" t="s">
        <v>791</v>
      </c>
    </row>
    <row r="387" spans="1:2">
      <c r="A387" s="63" t="s">
        <v>792</v>
      </c>
      <c r="B387" s="51" t="s">
        <v>793</v>
      </c>
    </row>
    <row r="388" spans="1:2">
      <c r="A388" s="63" t="s">
        <v>794</v>
      </c>
      <c r="B388" s="51" t="s">
        <v>795</v>
      </c>
    </row>
    <row r="389" spans="1:2">
      <c r="A389" s="63" t="s">
        <v>796</v>
      </c>
      <c r="B389" s="51" t="s">
        <v>797</v>
      </c>
    </row>
    <row r="390" spans="1:2">
      <c r="A390" s="63" t="s">
        <v>798</v>
      </c>
      <c r="B390" s="51" t="s">
        <v>799</v>
      </c>
    </row>
    <row r="391" spans="1:2">
      <c r="A391" s="63" t="s">
        <v>800</v>
      </c>
      <c r="B391" s="51" t="s">
        <v>801</v>
      </c>
    </row>
    <row r="392" spans="1:2">
      <c r="A392" s="63" t="s">
        <v>802</v>
      </c>
      <c r="B392" s="51" t="s">
        <v>803</v>
      </c>
    </row>
    <row r="393" spans="1:2">
      <c r="A393" s="63" t="s">
        <v>804</v>
      </c>
      <c r="B393" s="51" t="s">
        <v>805</v>
      </c>
    </row>
    <row r="394" spans="1:2">
      <c r="A394" s="63" t="s">
        <v>806</v>
      </c>
      <c r="B394" s="51" t="s">
        <v>807</v>
      </c>
    </row>
    <row r="395" spans="1:2">
      <c r="A395" s="63" t="s">
        <v>808</v>
      </c>
      <c r="B395" s="51" t="s">
        <v>730</v>
      </c>
    </row>
    <row r="396" spans="1:2">
      <c r="A396" s="63" t="s">
        <v>809</v>
      </c>
      <c r="B396" s="51" t="s">
        <v>810</v>
      </c>
    </row>
    <row r="397" spans="1:2">
      <c r="A397" s="63" t="s">
        <v>811</v>
      </c>
      <c r="B397" s="51" t="s">
        <v>812</v>
      </c>
    </row>
    <row r="398" spans="1:2">
      <c r="A398" s="63" t="s">
        <v>813</v>
      </c>
      <c r="B398" s="51" t="s">
        <v>814</v>
      </c>
    </row>
    <row r="399" spans="1:2">
      <c r="A399" s="63" t="s">
        <v>815</v>
      </c>
      <c r="B399" s="51" t="s">
        <v>816</v>
      </c>
    </row>
    <row r="400" spans="1:2">
      <c r="A400" s="63" t="s">
        <v>817</v>
      </c>
      <c r="B400" s="51" t="s">
        <v>818</v>
      </c>
    </row>
    <row r="401" spans="1:2">
      <c r="A401" s="63" t="s">
        <v>819</v>
      </c>
      <c r="B401" s="51" t="s">
        <v>820</v>
      </c>
    </row>
    <row r="402" spans="1:2">
      <c r="A402" s="63" t="s">
        <v>821</v>
      </c>
      <c r="B402" s="51" t="s">
        <v>777</v>
      </c>
    </row>
    <row r="403" spans="1:2">
      <c r="A403" s="63" t="s">
        <v>822</v>
      </c>
      <c r="B403" s="51" t="s">
        <v>823</v>
      </c>
    </row>
    <row r="404" spans="1:2">
      <c r="A404" s="63" t="s">
        <v>824</v>
      </c>
      <c r="B404" s="51" t="s">
        <v>825</v>
      </c>
    </row>
    <row r="405" spans="1:2">
      <c r="A405" s="63" t="s">
        <v>826</v>
      </c>
      <c r="B405" s="51" t="s">
        <v>827</v>
      </c>
    </row>
    <row r="406" spans="1:2">
      <c r="A406" s="63" t="s">
        <v>828</v>
      </c>
      <c r="B406" s="51" t="s">
        <v>829</v>
      </c>
    </row>
    <row r="407" spans="1:2">
      <c r="A407" s="63" t="s">
        <v>830</v>
      </c>
      <c r="B407" s="51" t="s">
        <v>831</v>
      </c>
    </row>
    <row r="408" spans="1:2">
      <c r="A408" s="63" t="s">
        <v>832</v>
      </c>
      <c r="B408" s="51" t="s">
        <v>833</v>
      </c>
    </row>
    <row r="409" spans="1:2">
      <c r="A409" s="63" t="s">
        <v>834</v>
      </c>
      <c r="B409" s="51" t="s">
        <v>835</v>
      </c>
    </row>
    <row r="410" spans="1:2">
      <c r="A410" s="63" t="s">
        <v>836</v>
      </c>
      <c r="B410" s="51" t="s">
        <v>837</v>
      </c>
    </row>
    <row r="411" spans="1:2">
      <c r="A411" s="63" t="s">
        <v>838</v>
      </c>
      <c r="B411" s="51" t="s">
        <v>839</v>
      </c>
    </row>
    <row r="412" spans="1:2">
      <c r="A412" s="63" t="s">
        <v>840</v>
      </c>
      <c r="B412" s="51" t="s">
        <v>841</v>
      </c>
    </row>
    <row r="413" spans="1:2">
      <c r="A413" s="63" t="s">
        <v>842</v>
      </c>
      <c r="B413" s="51" t="s">
        <v>843</v>
      </c>
    </row>
    <row r="414" spans="1:2">
      <c r="A414" s="63" t="s">
        <v>844</v>
      </c>
      <c r="B414" s="51" t="s">
        <v>845</v>
      </c>
    </row>
    <row r="415" spans="1:2">
      <c r="A415" s="63" t="s">
        <v>846</v>
      </c>
      <c r="B415" s="51" t="s">
        <v>847</v>
      </c>
    </row>
    <row r="416" spans="1:2">
      <c r="A416" s="63" t="s">
        <v>848</v>
      </c>
      <c r="B416" s="51" t="s">
        <v>849</v>
      </c>
    </row>
    <row r="417" spans="1:2">
      <c r="A417" s="63" t="s">
        <v>850</v>
      </c>
      <c r="B417" s="51" t="s">
        <v>668</v>
      </c>
    </row>
    <row r="418" spans="1:2">
      <c r="A418" s="63" t="s">
        <v>851</v>
      </c>
      <c r="B418" s="51" t="s">
        <v>852</v>
      </c>
    </row>
    <row r="419" spans="1:2">
      <c r="A419" s="63" t="s">
        <v>853</v>
      </c>
      <c r="B419" s="51" t="s">
        <v>854</v>
      </c>
    </row>
    <row r="420" spans="1:2">
      <c r="A420" s="63" t="s">
        <v>855</v>
      </c>
      <c r="B420" s="51" t="s">
        <v>856</v>
      </c>
    </row>
    <row r="421" spans="1:2">
      <c r="A421" s="63" t="s">
        <v>857</v>
      </c>
      <c r="B421" s="51" t="s">
        <v>858</v>
      </c>
    </row>
    <row r="422" spans="1:2">
      <c r="A422" s="63" t="s">
        <v>859</v>
      </c>
      <c r="B422" s="51" t="s">
        <v>860</v>
      </c>
    </row>
    <row r="423" spans="1:2">
      <c r="A423" s="63" t="s">
        <v>861</v>
      </c>
      <c r="B423" s="51" t="s">
        <v>862</v>
      </c>
    </row>
    <row r="424" spans="1:2">
      <c r="A424" s="63" t="s">
        <v>863</v>
      </c>
      <c r="B424" s="51" t="s">
        <v>864</v>
      </c>
    </row>
    <row r="425" spans="1:2">
      <c r="A425" s="63" t="s">
        <v>865</v>
      </c>
      <c r="B425" s="51" t="s">
        <v>866</v>
      </c>
    </row>
    <row r="426" spans="1:2">
      <c r="A426" s="63" t="s">
        <v>867</v>
      </c>
      <c r="B426" s="51" t="s">
        <v>868</v>
      </c>
    </row>
    <row r="427" spans="1:2">
      <c r="A427" s="63" t="s">
        <v>869</v>
      </c>
      <c r="B427" s="51" t="s">
        <v>670</v>
      </c>
    </row>
    <row r="428" spans="1:2">
      <c r="A428" s="63" t="s">
        <v>870</v>
      </c>
      <c r="B428" s="51" t="s">
        <v>871</v>
      </c>
    </row>
    <row r="429" spans="1:2">
      <c r="A429" s="63" t="s">
        <v>872</v>
      </c>
      <c r="B429" s="51" t="s">
        <v>873</v>
      </c>
    </row>
    <row r="430" spans="1:2">
      <c r="A430" s="63" t="s">
        <v>874</v>
      </c>
      <c r="B430" s="51" t="s">
        <v>875</v>
      </c>
    </row>
    <row r="431" spans="1:2">
      <c r="A431" s="63" t="s">
        <v>876</v>
      </c>
      <c r="B431" s="51" t="s">
        <v>877</v>
      </c>
    </row>
    <row r="432" spans="1:2">
      <c r="A432" s="63" t="s">
        <v>878</v>
      </c>
      <c r="B432" s="51" t="s">
        <v>879</v>
      </c>
    </row>
    <row r="433" spans="1:2">
      <c r="A433" s="63" t="s">
        <v>880</v>
      </c>
      <c r="B433" s="51" t="s">
        <v>881</v>
      </c>
    </row>
    <row r="434" spans="1:2">
      <c r="A434" s="63" t="s">
        <v>882</v>
      </c>
      <c r="B434" s="51" t="s">
        <v>883</v>
      </c>
    </row>
    <row r="435" spans="1:2">
      <c r="A435" s="63" t="s">
        <v>884</v>
      </c>
      <c r="B435" s="51" t="s">
        <v>885</v>
      </c>
    </row>
    <row r="436" spans="1:2">
      <c r="A436" s="63" t="s">
        <v>886</v>
      </c>
      <c r="B436" s="51" t="s">
        <v>887</v>
      </c>
    </row>
    <row r="437" spans="1:2">
      <c r="A437" s="63" t="s">
        <v>888</v>
      </c>
      <c r="B437" s="51" t="s">
        <v>889</v>
      </c>
    </row>
    <row r="438" spans="1:2">
      <c r="A438" s="63" t="s">
        <v>890</v>
      </c>
      <c r="B438" s="51" t="s">
        <v>891</v>
      </c>
    </row>
    <row r="439" spans="1:2">
      <c r="A439" s="63" t="s">
        <v>892</v>
      </c>
      <c r="B439" s="51" t="s">
        <v>893</v>
      </c>
    </row>
    <row r="440" spans="1:2">
      <c r="A440" s="63" t="s">
        <v>894</v>
      </c>
      <c r="B440" s="51" t="s">
        <v>895</v>
      </c>
    </row>
    <row r="441" spans="1:2">
      <c r="A441" s="63" t="s">
        <v>896</v>
      </c>
      <c r="B441" s="51" t="s">
        <v>897</v>
      </c>
    </row>
    <row r="442" spans="1:2">
      <c r="A442" s="63" t="s">
        <v>898</v>
      </c>
      <c r="B442" s="51" t="s">
        <v>899</v>
      </c>
    </row>
    <row r="443" spans="1:2">
      <c r="A443" s="63" t="s">
        <v>900</v>
      </c>
      <c r="B443" s="51" t="s">
        <v>797</v>
      </c>
    </row>
    <row r="444" spans="1:2">
      <c r="A444" s="63" t="s">
        <v>901</v>
      </c>
      <c r="B444" s="51" t="s">
        <v>902</v>
      </c>
    </row>
    <row r="445" spans="1:2">
      <c r="A445" s="63" t="s">
        <v>903</v>
      </c>
      <c r="B445" s="51" t="s">
        <v>904</v>
      </c>
    </row>
    <row r="446" spans="1:2">
      <c r="A446" s="63" t="s">
        <v>905</v>
      </c>
      <c r="B446" s="51" t="s">
        <v>906</v>
      </c>
    </row>
    <row r="447" spans="1:2">
      <c r="A447" s="63" t="s">
        <v>907</v>
      </c>
      <c r="B447" s="51" t="s">
        <v>908</v>
      </c>
    </row>
    <row r="448" spans="1:2">
      <c r="A448" s="63" t="s">
        <v>909</v>
      </c>
      <c r="B448" s="51" t="s">
        <v>910</v>
      </c>
    </row>
    <row r="449" spans="1:2">
      <c r="A449" s="63" t="s">
        <v>911</v>
      </c>
      <c r="B449" s="51" t="s">
        <v>912</v>
      </c>
    </row>
    <row r="450" spans="1:2">
      <c r="A450" s="63" t="s">
        <v>913</v>
      </c>
      <c r="B450" s="51" t="s">
        <v>914</v>
      </c>
    </row>
    <row r="451" spans="1:2">
      <c r="A451" s="63" t="s">
        <v>915</v>
      </c>
      <c r="B451" s="51" t="s">
        <v>916</v>
      </c>
    </row>
    <row r="452" spans="1:2">
      <c r="A452" s="63" t="s">
        <v>917</v>
      </c>
      <c r="B452" s="51" t="s">
        <v>918</v>
      </c>
    </row>
    <row r="453" spans="1:2">
      <c r="A453" s="63" t="s">
        <v>919</v>
      </c>
      <c r="B453" s="51" t="s">
        <v>918</v>
      </c>
    </row>
    <row r="454" spans="1:2">
      <c r="A454" s="63" t="s">
        <v>920</v>
      </c>
      <c r="B454" s="51" t="s">
        <v>921</v>
      </c>
    </row>
    <row r="455" spans="1:2">
      <c r="A455" s="63" t="s">
        <v>922</v>
      </c>
      <c r="B455" s="51" t="s">
        <v>918</v>
      </c>
    </row>
    <row r="456" spans="1:2">
      <c r="A456" s="63" t="s">
        <v>923</v>
      </c>
      <c r="B456" s="51" t="s">
        <v>924</v>
      </c>
    </row>
    <row r="457" spans="1:2">
      <c r="A457" s="63" t="s">
        <v>925</v>
      </c>
      <c r="B457" s="51" t="s">
        <v>926</v>
      </c>
    </row>
    <row r="458" spans="1:2">
      <c r="A458" s="63" t="s">
        <v>927</v>
      </c>
      <c r="B458" s="51" t="s">
        <v>928</v>
      </c>
    </row>
    <row r="459" spans="1:2">
      <c r="A459" s="63" t="s">
        <v>929</v>
      </c>
      <c r="B459" s="51" t="s">
        <v>930</v>
      </c>
    </row>
    <row r="460" spans="1:2">
      <c r="A460" s="63" t="s">
        <v>931</v>
      </c>
      <c r="B460" s="51" t="s">
        <v>932</v>
      </c>
    </row>
    <row r="461" spans="1:2">
      <c r="A461" s="63" t="s">
        <v>933</v>
      </c>
      <c r="B461" s="51" t="s">
        <v>934</v>
      </c>
    </row>
    <row r="462" spans="1:2">
      <c r="A462" s="63" t="s">
        <v>935</v>
      </c>
      <c r="B462" s="51" t="s">
        <v>936</v>
      </c>
    </row>
    <row r="463" spans="1:2">
      <c r="A463" s="63" t="s">
        <v>937</v>
      </c>
      <c r="B463" s="51" t="s">
        <v>932</v>
      </c>
    </row>
    <row r="464" spans="1:2">
      <c r="A464" s="63" t="s">
        <v>938</v>
      </c>
      <c r="B464" s="51" t="s">
        <v>170</v>
      </c>
    </row>
    <row r="465" spans="1:2">
      <c r="A465" s="63" t="s">
        <v>939</v>
      </c>
      <c r="B465" s="51" t="s">
        <v>940</v>
      </c>
    </row>
    <row r="466" spans="1:2">
      <c r="A466" s="63" t="s">
        <v>941</v>
      </c>
      <c r="B466" s="51" t="s">
        <v>942</v>
      </c>
    </row>
    <row r="467" spans="1:2">
      <c r="A467" s="63" t="s">
        <v>943</v>
      </c>
      <c r="B467" s="51" t="s">
        <v>170</v>
      </c>
    </row>
    <row r="468" spans="1:2">
      <c r="A468" s="63" t="s">
        <v>944</v>
      </c>
      <c r="B468" s="51" t="s">
        <v>945</v>
      </c>
    </row>
    <row r="469" spans="1:2">
      <c r="A469" s="63" t="s">
        <v>946</v>
      </c>
      <c r="B469" s="51" t="s">
        <v>947</v>
      </c>
    </row>
    <row r="470" spans="1:2">
      <c r="A470" s="63" t="s">
        <v>948</v>
      </c>
      <c r="B470" s="51" t="s">
        <v>949</v>
      </c>
    </row>
    <row r="471" spans="1:2">
      <c r="A471" s="63" t="s">
        <v>950</v>
      </c>
      <c r="B471" s="51" t="s">
        <v>951</v>
      </c>
    </row>
    <row r="472" spans="1:2">
      <c r="A472" s="63" t="s">
        <v>903</v>
      </c>
      <c r="B472" s="51" t="s">
        <v>947</v>
      </c>
    </row>
    <row r="473" spans="1:2">
      <c r="A473" s="63" t="s">
        <v>952</v>
      </c>
      <c r="B473" s="51" t="s">
        <v>947</v>
      </c>
    </row>
    <row r="474" spans="1:2">
      <c r="A474" s="63" t="s">
        <v>953</v>
      </c>
      <c r="B474" s="51" t="s">
        <v>954</v>
      </c>
    </row>
    <row r="475" spans="1:2">
      <c r="A475" s="63" t="s">
        <v>955</v>
      </c>
      <c r="B475" s="51" t="s">
        <v>956</v>
      </c>
    </row>
    <row r="476" spans="1:2">
      <c r="A476" s="63" t="s">
        <v>957</v>
      </c>
      <c r="B476" s="51" t="s">
        <v>958</v>
      </c>
    </row>
    <row r="477" spans="1:2">
      <c r="A477" s="63" t="s">
        <v>959</v>
      </c>
      <c r="B477" s="51" t="s">
        <v>960</v>
      </c>
    </row>
    <row r="478" spans="1:2">
      <c r="A478" s="63" t="s">
        <v>961</v>
      </c>
      <c r="B478" s="51" t="s">
        <v>962</v>
      </c>
    </row>
    <row r="479" spans="1:2">
      <c r="A479" s="63" t="s">
        <v>963</v>
      </c>
      <c r="B479" s="51" t="s">
        <v>964</v>
      </c>
    </row>
    <row r="480" spans="1:2">
      <c r="A480" s="63" t="s">
        <v>965</v>
      </c>
      <c r="B480" s="51" t="s">
        <v>966</v>
      </c>
    </row>
    <row r="481" spans="1:2">
      <c r="A481" s="63" t="s">
        <v>967</v>
      </c>
      <c r="B481" s="51" t="s">
        <v>968</v>
      </c>
    </row>
    <row r="482" spans="1:2">
      <c r="A482" s="63" t="s">
        <v>969</v>
      </c>
      <c r="B482" s="51" t="s">
        <v>970</v>
      </c>
    </row>
    <row r="483" spans="1:2">
      <c r="A483" s="63" t="s">
        <v>971</v>
      </c>
      <c r="B483" s="51" t="s">
        <v>972</v>
      </c>
    </row>
    <row r="484" spans="1:2">
      <c r="A484" s="63" t="s">
        <v>973</v>
      </c>
      <c r="B484" s="51" t="s">
        <v>974</v>
      </c>
    </row>
    <row r="485" spans="1:2">
      <c r="A485" s="63" t="s">
        <v>975</v>
      </c>
      <c r="B485" s="51" t="s">
        <v>976</v>
      </c>
    </row>
    <row r="486" spans="1:2">
      <c r="A486" s="63" t="s">
        <v>905</v>
      </c>
      <c r="B486" s="51" t="s">
        <v>977</v>
      </c>
    </row>
    <row r="487" spans="1:2">
      <c r="A487" s="63" t="s">
        <v>978</v>
      </c>
      <c r="B487" s="51" t="s">
        <v>977</v>
      </c>
    </row>
    <row r="488" spans="1:2">
      <c r="A488" s="63" t="s">
        <v>979</v>
      </c>
      <c r="B488" s="51" t="s">
        <v>980</v>
      </c>
    </row>
    <row r="489" spans="1:2">
      <c r="A489" s="63" t="s">
        <v>981</v>
      </c>
      <c r="B489" s="51" t="s">
        <v>982</v>
      </c>
    </row>
    <row r="490" spans="1:2">
      <c r="A490" s="63" t="s">
        <v>983</v>
      </c>
      <c r="B490" s="51" t="s">
        <v>984</v>
      </c>
    </row>
    <row r="491" spans="1:2">
      <c r="A491" s="63" t="s">
        <v>985</v>
      </c>
      <c r="B491" s="51" t="s">
        <v>986</v>
      </c>
    </row>
    <row r="492" spans="1:2">
      <c r="A492" s="63" t="s">
        <v>987</v>
      </c>
      <c r="B492" s="51" t="s">
        <v>988</v>
      </c>
    </row>
    <row r="493" spans="1:2">
      <c r="A493" s="63" t="s">
        <v>989</v>
      </c>
      <c r="B493" s="51" t="s">
        <v>988</v>
      </c>
    </row>
    <row r="494" spans="1:2">
      <c r="A494" s="63" t="s">
        <v>990</v>
      </c>
      <c r="B494" s="51" t="s">
        <v>991</v>
      </c>
    </row>
    <row r="495" spans="1:2">
      <c r="A495" s="63" t="s">
        <v>992</v>
      </c>
      <c r="B495" s="51" t="s">
        <v>993</v>
      </c>
    </row>
    <row r="496" spans="1:2">
      <c r="A496" s="63" t="s">
        <v>994</v>
      </c>
      <c r="B496" s="51" t="s">
        <v>995</v>
      </c>
    </row>
    <row r="497" spans="1:2">
      <c r="A497" s="63" t="s">
        <v>996</v>
      </c>
      <c r="B497" s="51" t="s">
        <v>997</v>
      </c>
    </row>
    <row r="498" spans="1:2">
      <c r="A498" s="63" t="s">
        <v>998</v>
      </c>
      <c r="B498" s="51" t="s">
        <v>999</v>
      </c>
    </row>
    <row r="499" spans="1:2">
      <c r="A499" s="63" t="s">
        <v>1000</v>
      </c>
      <c r="B499" s="51" t="s">
        <v>1001</v>
      </c>
    </row>
    <row r="500" spans="1:2">
      <c r="A500" s="63" t="s">
        <v>1002</v>
      </c>
      <c r="B500" s="51" t="s">
        <v>1003</v>
      </c>
    </row>
    <row r="501" spans="1:2">
      <c r="A501" s="63" t="s">
        <v>1004</v>
      </c>
      <c r="B501" s="51" t="s">
        <v>1003</v>
      </c>
    </row>
    <row r="502" spans="1:2">
      <c r="A502" s="63" t="s">
        <v>1005</v>
      </c>
      <c r="B502" s="51" t="s">
        <v>1003</v>
      </c>
    </row>
    <row r="503" spans="1:2">
      <c r="A503" s="63" t="s">
        <v>1006</v>
      </c>
      <c r="B503" s="51" t="s">
        <v>1007</v>
      </c>
    </row>
    <row r="504" spans="1:2">
      <c r="A504" s="63" t="s">
        <v>1008</v>
      </c>
      <c r="B504" s="51" t="s">
        <v>1003</v>
      </c>
    </row>
    <row r="505" spans="1:2">
      <c r="A505" s="63" t="s">
        <v>1009</v>
      </c>
      <c r="B505" s="51" t="s">
        <v>942</v>
      </c>
    </row>
    <row r="506" spans="1:2">
      <c r="A506" s="63" t="s">
        <v>1010</v>
      </c>
      <c r="B506" s="51" t="s">
        <v>1011</v>
      </c>
    </row>
    <row r="507" spans="1:2">
      <c r="A507" s="63" t="s">
        <v>1012</v>
      </c>
      <c r="B507" s="51" t="s">
        <v>942</v>
      </c>
    </row>
    <row r="508" spans="1:2">
      <c r="A508" s="63" t="s">
        <v>1013</v>
      </c>
      <c r="B508" s="51" t="s">
        <v>942</v>
      </c>
    </row>
    <row r="509" spans="1:2">
      <c r="A509" s="63" t="s">
        <v>1014</v>
      </c>
      <c r="B509" s="51" t="s">
        <v>1015</v>
      </c>
    </row>
    <row r="510" spans="1:2">
      <c r="A510" s="63" t="s">
        <v>1016</v>
      </c>
      <c r="B510" s="51" t="s">
        <v>170</v>
      </c>
    </row>
    <row r="511" spans="1:2">
      <c r="A511" s="63" t="s">
        <v>1017</v>
      </c>
      <c r="B511" s="51" t="s">
        <v>1018</v>
      </c>
    </row>
    <row r="512" spans="1:2">
      <c r="A512" s="63" t="s">
        <v>1019</v>
      </c>
      <c r="B512" s="51" t="s">
        <v>1020</v>
      </c>
    </row>
    <row r="513" spans="1:2">
      <c r="A513" s="63" t="s">
        <v>1021</v>
      </c>
      <c r="B513" s="51" t="s">
        <v>1022</v>
      </c>
    </row>
    <row r="514" spans="1:2">
      <c r="A514" s="63" t="s">
        <v>1023</v>
      </c>
      <c r="B514" s="51" t="s">
        <v>1024</v>
      </c>
    </row>
    <row r="515" spans="1:2">
      <c r="A515" s="63" t="s">
        <v>1025</v>
      </c>
      <c r="B515" s="51" t="s">
        <v>1024</v>
      </c>
    </row>
    <row r="516" spans="1:2">
      <c r="A516" s="63" t="s">
        <v>1026</v>
      </c>
      <c r="B516" s="51" t="s">
        <v>1027</v>
      </c>
    </row>
    <row r="517" spans="1:2">
      <c r="A517" s="63" t="s">
        <v>1028</v>
      </c>
      <c r="B517" s="51" t="s">
        <v>1024</v>
      </c>
    </row>
    <row r="518" spans="1:2">
      <c r="A518" s="63" t="s">
        <v>1029</v>
      </c>
      <c r="B518" s="51" t="s">
        <v>1030</v>
      </c>
    </row>
    <row r="519" spans="1:2">
      <c r="A519" s="63" t="s">
        <v>1031</v>
      </c>
      <c r="B519" s="51" t="s">
        <v>1032</v>
      </c>
    </row>
    <row r="520" spans="1:2">
      <c r="A520" s="63" t="s">
        <v>1033</v>
      </c>
      <c r="B520" s="51" t="s">
        <v>1032</v>
      </c>
    </row>
    <row r="521" spans="1:2">
      <c r="A521" s="63" t="s">
        <v>1034</v>
      </c>
      <c r="B521" s="51" t="s">
        <v>942</v>
      </c>
    </row>
    <row r="522" spans="1:2">
      <c r="A522" s="63" t="s">
        <v>1035</v>
      </c>
      <c r="B522" s="51" t="s">
        <v>1036</v>
      </c>
    </row>
    <row r="523" spans="1:2">
      <c r="A523" s="63" t="s">
        <v>1037</v>
      </c>
      <c r="B523" s="51" t="s">
        <v>1038</v>
      </c>
    </row>
    <row r="524" spans="1:2">
      <c r="A524" s="63" t="s">
        <v>1039</v>
      </c>
      <c r="B524" s="51" t="s">
        <v>1040</v>
      </c>
    </row>
    <row r="525" spans="1:2">
      <c r="A525" s="63" t="s">
        <v>1041</v>
      </c>
      <c r="B525" s="51" t="s">
        <v>170</v>
      </c>
    </row>
    <row r="526" spans="1:2">
      <c r="A526" s="63" t="s">
        <v>1042</v>
      </c>
      <c r="B526" s="51" t="s">
        <v>1030</v>
      </c>
    </row>
    <row r="527" spans="1:2">
      <c r="A527" s="63" t="s">
        <v>1043</v>
      </c>
      <c r="B527" s="51" t="s">
        <v>1044</v>
      </c>
    </row>
    <row r="528" spans="1:2">
      <c r="A528" s="63" t="s">
        <v>1045</v>
      </c>
      <c r="B528" s="51" t="s">
        <v>1046</v>
      </c>
    </row>
    <row r="529" spans="1:2">
      <c r="A529" s="63" t="s">
        <v>1047</v>
      </c>
      <c r="B529" s="51" t="s">
        <v>170</v>
      </c>
    </row>
    <row r="530" spans="1:2">
      <c r="A530" s="63" t="s">
        <v>1048</v>
      </c>
      <c r="B530" s="51" t="s">
        <v>1049</v>
      </c>
    </row>
    <row r="531" spans="1:2">
      <c r="A531" s="63" t="s">
        <v>1050</v>
      </c>
      <c r="B531" s="51" t="s">
        <v>1051</v>
      </c>
    </row>
    <row r="532" spans="1:2">
      <c r="A532" s="63" t="s">
        <v>1052</v>
      </c>
      <c r="B532" s="51" t="s">
        <v>1053</v>
      </c>
    </row>
    <row r="533" spans="1:2">
      <c r="A533" s="63" t="s">
        <v>1054</v>
      </c>
      <c r="B533" s="51" t="s">
        <v>1055</v>
      </c>
    </row>
    <row r="534" spans="1:2">
      <c r="A534" s="63" t="s">
        <v>130</v>
      </c>
      <c r="B534" s="51" t="s">
        <v>1056</v>
      </c>
    </row>
    <row r="535" spans="1:2">
      <c r="A535" s="63" t="s">
        <v>1057</v>
      </c>
      <c r="B535" s="51" t="s">
        <v>1038</v>
      </c>
    </row>
    <row r="536" spans="1:2">
      <c r="A536" s="63" t="s">
        <v>1058</v>
      </c>
      <c r="B536" s="51" t="s">
        <v>1038</v>
      </c>
    </row>
    <row r="537" spans="1:2">
      <c r="A537" s="63" t="s">
        <v>1059</v>
      </c>
      <c r="B537" s="51" t="s">
        <v>1060</v>
      </c>
    </row>
    <row r="538" spans="1:2">
      <c r="A538" s="63" t="s">
        <v>1061</v>
      </c>
      <c r="B538" s="51" t="s">
        <v>1062</v>
      </c>
    </row>
    <row r="539" spans="1:2">
      <c r="A539" s="63" t="s">
        <v>1063</v>
      </c>
      <c r="B539" s="51" t="s">
        <v>1038</v>
      </c>
    </row>
    <row r="540" spans="1:2">
      <c r="A540" s="63" t="s">
        <v>1064</v>
      </c>
      <c r="B540" s="51" t="s">
        <v>1065</v>
      </c>
    </row>
    <row r="541" spans="1:2">
      <c r="A541" s="63" t="s">
        <v>1066</v>
      </c>
      <c r="B541" s="51" t="s">
        <v>1067</v>
      </c>
    </row>
    <row r="542" spans="1:2">
      <c r="A542" s="63" t="s">
        <v>1068</v>
      </c>
      <c r="B542" s="51" t="s">
        <v>1069</v>
      </c>
    </row>
    <row r="543" spans="1:2">
      <c r="A543" s="63" t="s">
        <v>1070</v>
      </c>
      <c r="B543" s="51" t="s">
        <v>1071</v>
      </c>
    </row>
    <row r="544" spans="1:2">
      <c r="A544" s="63" t="s">
        <v>1072</v>
      </c>
      <c r="B544" s="51" t="s">
        <v>1073</v>
      </c>
    </row>
    <row r="545" spans="1:2">
      <c r="A545" s="63" t="s">
        <v>1074</v>
      </c>
      <c r="B545" s="51" t="s">
        <v>1075</v>
      </c>
    </row>
    <row r="546" spans="1:2">
      <c r="A546" s="63" t="s">
        <v>1076</v>
      </c>
      <c r="B546" s="51" t="s">
        <v>1077</v>
      </c>
    </row>
    <row r="547" spans="1:2">
      <c r="A547" s="63" t="s">
        <v>1078</v>
      </c>
      <c r="B547" s="51" t="s">
        <v>1079</v>
      </c>
    </row>
    <row r="548" spans="1:2">
      <c r="A548" s="63" t="s">
        <v>1080</v>
      </c>
      <c r="B548" s="51" t="s">
        <v>1081</v>
      </c>
    </row>
    <row r="549" spans="1:2">
      <c r="A549" s="63" t="s">
        <v>1082</v>
      </c>
      <c r="B549" s="51" t="s">
        <v>1083</v>
      </c>
    </row>
    <row r="550" spans="1:2">
      <c r="A550" s="63" t="s">
        <v>1084</v>
      </c>
      <c r="B550" s="51" t="s">
        <v>1085</v>
      </c>
    </row>
    <row r="551" spans="1:2">
      <c r="A551" s="63" t="s">
        <v>1086</v>
      </c>
      <c r="B551" s="51" t="s">
        <v>1087</v>
      </c>
    </row>
    <row r="552" spans="1:2">
      <c r="A552" s="63" t="s">
        <v>1088</v>
      </c>
      <c r="B552" s="51" t="s">
        <v>1089</v>
      </c>
    </row>
    <row r="553" spans="1:2">
      <c r="A553" s="63" t="s">
        <v>1090</v>
      </c>
      <c r="B553" s="51" t="s">
        <v>1091</v>
      </c>
    </row>
    <row r="554" spans="1:2">
      <c r="A554" s="63" t="s">
        <v>1092</v>
      </c>
      <c r="B554" s="51" t="s">
        <v>1093</v>
      </c>
    </row>
    <row r="555" spans="1:2">
      <c r="A555" s="63" t="s">
        <v>1094</v>
      </c>
      <c r="B555" s="51" t="s">
        <v>1095</v>
      </c>
    </row>
    <row r="556" spans="1:2">
      <c r="A556" s="63" t="s">
        <v>1096</v>
      </c>
      <c r="B556" s="51" t="s">
        <v>1097</v>
      </c>
    </row>
    <row r="557" spans="1:2">
      <c r="A557" s="63" t="s">
        <v>1098</v>
      </c>
      <c r="B557" s="51" t="s">
        <v>1099</v>
      </c>
    </row>
    <row r="558" spans="1:2">
      <c r="A558" s="63" t="s">
        <v>1100</v>
      </c>
      <c r="B558" s="51" t="s">
        <v>1101</v>
      </c>
    </row>
    <row r="559" spans="1:2">
      <c r="A559" s="63" t="s">
        <v>1102</v>
      </c>
      <c r="B559" s="51" t="s">
        <v>1103</v>
      </c>
    </row>
    <row r="560" spans="1:2">
      <c r="A560" s="63" t="s">
        <v>1104</v>
      </c>
      <c r="B560" s="51" t="s">
        <v>1105</v>
      </c>
    </row>
    <row r="561" spans="1:2">
      <c r="A561" s="63" t="s">
        <v>1106</v>
      </c>
      <c r="B561" s="51" t="s">
        <v>1107</v>
      </c>
    </row>
    <row r="562" spans="1:2">
      <c r="A562" s="63" t="s">
        <v>1108</v>
      </c>
      <c r="B562" s="51" t="s">
        <v>1109</v>
      </c>
    </row>
    <row r="563" spans="1:2">
      <c r="A563" s="63" t="s">
        <v>1110</v>
      </c>
      <c r="B563" s="51" t="s">
        <v>1111</v>
      </c>
    </row>
    <row r="564" spans="1:2">
      <c r="A564" s="63" t="s">
        <v>1112</v>
      </c>
      <c r="B564" s="51" t="s">
        <v>1113</v>
      </c>
    </row>
    <row r="565" spans="1:2">
      <c r="A565" s="63" t="s">
        <v>1114</v>
      </c>
      <c r="B565" s="51" t="s">
        <v>1115</v>
      </c>
    </row>
    <row r="566" spans="1:2">
      <c r="A566" s="63" t="s">
        <v>1116</v>
      </c>
      <c r="B566" s="51" t="s">
        <v>1117</v>
      </c>
    </row>
    <row r="567" spans="1:2">
      <c r="A567" s="63" t="s">
        <v>1118</v>
      </c>
      <c r="B567" s="51" t="s">
        <v>1119</v>
      </c>
    </row>
    <row r="568" spans="1:2">
      <c r="A568" s="63" t="s">
        <v>1120</v>
      </c>
      <c r="B568" s="51" t="s">
        <v>1121</v>
      </c>
    </row>
    <row r="569" spans="1:2">
      <c r="A569" s="63" t="s">
        <v>1122</v>
      </c>
      <c r="B569" s="51" t="s">
        <v>1123</v>
      </c>
    </row>
    <row r="570" spans="1:2">
      <c r="A570" s="63" t="s">
        <v>1124</v>
      </c>
      <c r="B570" s="51" t="s">
        <v>1125</v>
      </c>
    </row>
    <row r="571" spans="1:2">
      <c r="A571" s="63" t="s">
        <v>1126</v>
      </c>
      <c r="B571" s="51" t="s">
        <v>1127</v>
      </c>
    </row>
    <row r="572" spans="1:2">
      <c r="A572" s="63" t="s">
        <v>1128</v>
      </c>
      <c r="B572" s="51" t="s">
        <v>1129</v>
      </c>
    </row>
    <row r="573" spans="1:2">
      <c r="A573" s="63" t="s">
        <v>1130</v>
      </c>
      <c r="B573" s="51" t="s">
        <v>1131</v>
      </c>
    </row>
    <row r="574" spans="1:2">
      <c r="A574" s="63" t="s">
        <v>1132</v>
      </c>
      <c r="B574" s="51" t="s">
        <v>1087</v>
      </c>
    </row>
    <row r="575" spans="1:2">
      <c r="A575" s="63" t="s">
        <v>1133</v>
      </c>
      <c r="B575" s="51" t="s">
        <v>1134</v>
      </c>
    </row>
    <row r="576" spans="1:2">
      <c r="A576" s="63" t="s">
        <v>1135</v>
      </c>
      <c r="B576" s="51" t="s">
        <v>1111</v>
      </c>
    </row>
    <row r="577" spans="1:2">
      <c r="A577" s="63" t="s">
        <v>1136</v>
      </c>
      <c r="B577" s="51" t="s">
        <v>1137</v>
      </c>
    </row>
    <row r="578" spans="1:2">
      <c r="A578" s="63" t="s">
        <v>1138</v>
      </c>
      <c r="B578" s="51" t="s">
        <v>1139</v>
      </c>
    </row>
    <row r="579" spans="1:2">
      <c r="A579" s="63" t="s">
        <v>1140</v>
      </c>
      <c r="B579" s="51" t="s">
        <v>1141</v>
      </c>
    </row>
    <row r="580" spans="1:2">
      <c r="A580" s="63" t="s">
        <v>1142</v>
      </c>
      <c r="B580" s="51" t="s">
        <v>1143</v>
      </c>
    </row>
    <row r="581" spans="1:2">
      <c r="A581" s="63" t="s">
        <v>1144</v>
      </c>
      <c r="B581" s="51" t="s">
        <v>1145</v>
      </c>
    </row>
    <row r="582" spans="1:2">
      <c r="A582" s="63" t="s">
        <v>1146</v>
      </c>
      <c r="B582" s="51" t="s">
        <v>1147</v>
      </c>
    </row>
    <row r="583" spans="1:2">
      <c r="A583" s="63" t="s">
        <v>1148</v>
      </c>
      <c r="B583" s="51" t="s">
        <v>1149</v>
      </c>
    </row>
    <row r="584" spans="1:2">
      <c r="A584" s="63" t="s">
        <v>1150</v>
      </c>
      <c r="B584" s="51" t="s">
        <v>1151</v>
      </c>
    </row>
    <row r="585" spans="1:2">
      <c r="A585" s="63" t="s">
        <v>1152</v>
      </c>
      <c r="B585" s="51" t="s">
        <v>1153</v>
      </c>
    </row>
    <row r="586" spans="1:2">
      <c r="A586" s="63" t="s">
        <v>1154</v>
      </c>
      <c r="B586" s="51" t="s">
        <v>1155</v>
      </c>
    </row>
    <row r="587" spans="1:2">
      <c r="A587" s="63" t="s">
        <v>1156</v>
      </c>
      <c r="B587" s="51" t="s">
        <v>1157</v>
      </c>
    </row>
    <row r="588" spans="1:2">
      <c r="A588" s="63" t="s">
        <v>1158</v>
      </c>
      <c r="B588" s="51" t="s">
        <v>1159</v>
      </c>
    </row>
    <row r="589" spans="1:2">
      <c r="A589" s="63" t="s">
        <v>1160</v>
      </c>
      <c r="B589" s="51" t="s">
        <v>1161</v>
      </c>
    </row>
    <row r="590" spans="1:2">
      <c r="A590" s="63" t="s">
        <v>1162</v>
      </c>
      <c r="B590" s="51" t="s">
        <v>1163</v>
      </c>
    </row>
    <row r="591" spans="1:2">
      <c r="A591" s="63" t="s">
        <v>1164</v>
      </c>
      <c r="B591" s="51" t="s">
        <v>1165</v>
      </c>
    </row>
    <row r="592" spans="1:2">
      <c r="A592" s="63" t="s">
        <v>1166</v>
      </c>
      <c r="B592" s="51" t="s">
        <v>1167</v>
      </c>
    </row>
    <row r="593" spans="1:2">
      <c r="A593" s="63" t="s">
        <v>1168</v>
      </c>
      <c r="B593" s="51" t="s">
        <v>1169</v>
      </c>
    </row>
    <row r="594" spans="1:2">
      <c r="A594" s="63" t="s">
        <v>1170</v>
      </c>
      <c r="B594" s="51" t="s">
        <v>1171</v>
      </c>
    </row>
    <row r="595" spans="1:2">
      <c r="A595" s="63" t="s">
        <v>1172</v>
      </c>
      <c r="B595" s="51" t="s">
        <v>1173</v>
      </c>
    </row>
    <row r="596" spans="1:2">
      <c r="A596" s="63" t="s">
        <v>1174</v>
      </c>
      <c r="B596" s="51" t="s">
        <v>1175</v>
      </c>
    </row>
    <row r="597" spans="1:2">
      <c r="A597" s="63" t="s">
        <v>1176</v>
      </c>
      <c r="B597" s="51" t="s">
        <v>1177</v>
      </c>
    </row>
    <row r="598" spans="1:2">
      <c r="A598" s="63" t="s">
        <v>1178</v>
      </c>
      <c r="B598" s="51" t="s">
        <v>1179</v>
      </c>
    </row>
    <row r="599" spans="1:2">
      <c r="A599" s="63" t="s">
        <v>1180</v>
      </c>
      <c r="B599" s="51" t="s">
        <v>1181</v>
      </c>
    </row>
    <row r="600" spans="1:2">
      <c r="A600" s="63" t="s">
        <v>1182</v>
      </c>
      <c r="B600" s="51" t="s">
        <v>1183</v>
      </c>
    </row>
    <row r="601" spans="1:2">
      <c r="A601" s="63" t="s">
        <v>1184</v>
      </c>
      <c r="B601" s="51" t="s">
        <v>1185</v>
      </c>
    </row>
    <row r="602" spans="1:2">
      <c r="A602" s="63" t="s">
        <v>1186</v>
      </c>
      <c r="B602" s="51" t="s">
        <v>1187</v>
      </c>
    </row>
    <row r="603" spans="1:2">
      <c r="A603" s="63" t="s">
        <v>1188</v>
      </c>
      <c r="B603" s="51" t="s">
        <v>1189</v>
      </c>
    </row>
    <row r="604" spans="1:2">
      <c r="A604" s="63" t="s">
        <v>1190</v>
      </c>
      <c r="B604" s="51" t="s">
        <v>1191</v>
      </c>
    </row>
    <row r="605" spans="1:2">
      <c r="A605" s="63" t="s">
        <v>1192</v>
      </c>
      <c r="B605" s="51" t="s">
        <v>1193</v>
      </c>
    </row>
    <row r="606" spans="1:2">
      <c r="A606" s="63" t="s">
        <v>1194</v>
      </c>
      <c r="B606" s="51" t="s">
        <v>1195</v>
      </c>
    </row>
    <row r="607" spans="1:2">
      <c r="A607" s="63" t="s">
        <v>1196</v>
      </c>
      <c r="B607" s="51" t="s">
        <v>1197</v>
      </c>
    </row>
    <row r="608" spans="1:2">
      <c r="A608" s="63" t="s">
        <v>1198</v>
      </c>
      <c r="B608" s="51" t="s">
        <v>1199</v>
      </c>
    </row>
    <row r="609" spans="1:2">
      <c r="A609" s="63" t="s">
        <v>1200</v>
      </c>
      <c r="B609" s="51" t="s">
        <v>1201</v>
      </c>
    </row>
    <row r="610" spans="1:2">
      <c r="A610" s="63" t="s">
        <v>1202</v>
      </c>
      <c r="B610" s="51" t="s">
        <v>1203</v>
      </c>
    </row>
    <row r="611" spans="1:2">
      <c r="A611" s="63" t="s">
        <v>1204</v>
      </c>
      <c r="B611" s="51" t="s">
        <v>1205</v>
      </c>
    </row>
    <row r="612" spans="1:2">
      <c r="A612" s="63" t="s">
        <v>1206</v>
      </c>
      <c r="B612" s="51" t="s">
        <v>1207</v>
      </c>
    </row>
    <row r="613" spans="1:2">
      <c r="A613" s="63" t="s">
        <v>1208</v>
      </c>
      <c r="B613" s="51" t="s">
        <v>1209</v>
      </c>
    </row>
    <row r="614" spans="1:2">
      <c r="A614" s="63" t="s">
        <v>1210</v>
      </c>
      <c r="B614" s="51" t="s">
        <v>1211</v>
      </c>
    </row>
    <row r="615" spans="1:2">
      <c r="A615" s="63" t="s">
        <v>1212</v>
      </c>
      <c r="B615" s="51" t="s">
        <v>1099</v>
      </c>
    </row>
    <row r="616" spans="1:2">
      <c r="A616" s="63" t="s">
        <v>1213</v>
      </c>
      <c r="B616" s="51" t="s">
        <v>1214</v>
      </c>
    </row>
    <row r="617" spans="1:2">
      <c r="A617" s="63" t="s">
        <v>1215</v>
      </c>
      <c r="B617" s="51" t="s">
        <v>1216</v>
      </c>
    </row>
    <row r="618" spans="1:2">
      <c r="A618" s="63" t="s">
        <v>1217</v>
      </c>
      <c r="B618" s="51" t="s">
        <v>1218</v>
      </c>
    </row>
    <row r="619" spans="1:2">
      <c r="A619" s="63" t="s">
        <v>1219</v>
      </c>
      <c r="B619" s="51" t="s">
        <v>1220</v>
      </c>
    </row>
    <row r="620" spans="1:2">
      <c r="A620" s="63" t="s">
        <v>1221</v>
      </c>
      <c r="B620" s="51" t="s">
        <v>1222</v>
      </c>
    </row>
    <row r="621" spans="1:2">
      <c r="A621" s="63" t="s">
        <v>1223</v>
      </c>
      <c r="B621" s="51" t="s">
        <v>1224</v>
      </c>
    </row>
    <row r="622" spans="1:2">
      <c r="A622" s="63" t="s">
        <v>1225</v>
      </c>
      <c r="B622" s="51" t="s">
        <v>1226</v>
      </c>
    </row>
    <row r="623" spans="1:2">
      <c r="A623" s="63" t="s">
        <v>1227</v>
      </c>
      <c r="B623" s="51" t="s">
        <v>1216</v>
      </c>
    </row>
    <row r="624" spans="1:2">
      <c r="A624" s="63" t="s">
        <v>1228</v>
      </c>
      <c r="B624" s="51" t="s">
        <v>1229</v>
      </c>
    </row>
    <row r="625" spans="1:2">
      <c r="A625" s="63" t="s">
        <v>1230</v>
      </c>
      <c r="B625" s="51" t="s">
        <v>1231</v>
      </c>
    </row>
    <row r="626" spans="1:2">
      <c r="A626" s="63" t="s">
        <v>1232</v>
      </c>
      <c r="B626" s="51" t="s">
        <v>1233</v>
      </c>
    </row>
    <row r="627" spans="1:2">
      <c r="A627" s="63" t="s">
        <v>1234</v>
      </c>
      <c r="B627" s="51" t="s">
        <v>1235</v>
      </c>
    </row>
    <row r="628" spans="1:2">
      <c r="A628" s="63" t="s">
        <v>1236</v>
      </c>
      <c r="B628" s="51" t="s">
        <v>1237</v>
      </c>
    </row>
    <row r="629" spans="1:2">
      <c r="A629" s="63" t="s">
        <v>1238</v>
      </c>
      <c r="B629" s="51" t="s">
        <v>1239</v>
      </c>
    </row>
    <row r="630" spans="1:2">
      <c r="A630" s="63" t="s">
        <v>1240</v>
      </c>
      <c r="B630" s="51" t="s">
        <v>1241</v>
      </c>
    </row>
    <row r="631" spans="1:2">
      <c r="A631" s="63" t="s">
        <v>1242</v>
      </c>
      <c r="B631" s="51" t="s">
        <v>1243</v>
      </c>
    </row>
    <row r="632" spans="1:2">
      <c r="A632" s="63" t="s">
        <v>1244</v>
      </c>
      <c r="B632" s="51" t="s">
        <v>1245</v>
      </c>
    </row>
    <row r="633" spans="1:2">
      <c r="A633" s="63" t="s">
        <v>1246</v>
      </c>
      <c r="B633" s="51" t="s">
        <v>1247</v>
      </c>
    </row>
    <row r="634" spans="1:2">
      <c r="A634" s="63" t="s">
        <v>1248</v>
      </c>
      <c r="B634" s="51" t="s">
        <v>1249</v>
      </c>
    </row>
    <row r="635" spans="1:2">
      <c r="A635" s="63" t="s">
        <v>1250</v>
      </c>
      <c r="B635" s="51" t="s">
        <v>1251</v>
      </c>
    </row>
    <row r="636" spans="1:2">
      <c r="A636" s="63" t="s">
        <v>1252</v>
      </c>
      <c r="B636" s="51" t="s">
        <v>1253</v>
      </c>
    </row>
    <row r="637" spans="1:2">
      <c r="A637" s="63" t="s">
        <v>1254</v>
      </c>
      <c r="B637" s="51" t="s">
        <v>1255</v>
      </c>
    </row>
    <row r="638" spans="1:2">
      <c r="A638" s="63" t="s">
        <v>1256</v>
      </c>
      <c r="B638" s="51" t="s">
        <v>1257</v>
      </c>
    </row>
    <row r="639" spans="1:2">
      <c r="A639" s="63" t="s">
        <v>1258</v>
      </c>
      <c r="B639" s="51" t="s">
        <v>1259</v>
      </c>
    </row>
    <row r="640" spans="1:2">
      <c r="A640" s="63" t="s">
        <v>1260</v>
      </c>
      <c r="B640" s="51" t="s">
        <v>1261</v>
      </c>
    </row>
    <row r="641" spans="1:2">
      <c r="A641" s="63" t="s">
        <v>1262</v>
      </c>
      <c r="B641" s="51" t="s">
        <v>1263</v>
      </c>
    </row>
    <row r="642" spans="1:2">
      <c r="A642" s="63" t="s">
        <v>1264</v>
      </c>
      <c r="B642" s="51" t="s">
        <v>1265</v>
      </c>
    </row>
    <row r="643" spans="1:2">
      <c r="A643" s="63" t="s">
        <v>1266</v>
      </c>
      <c r="B643" s="51" t="s">
        <v>1267</v>
      </c>
    </row>
    <row r="644" spans="1:2">
      <c r="A644" s="63" t="s">
        <v>1268</v>
      </c>
      <c r="B644" s="51" t="s">
        <v>1269</v>
      </c>
    </row>
    <row r="645" spans="1:2">
      <c r="A645" s="63" t="s">
        <v>1270</v>
      </c>
      <c r="B645" s="51" t="s">
        <v>1271</v>
      </c>
    </row>
    <row r="646" spans="1:2">
      <c r="A646" s="63" t="s">
        <v>1272</v>
      </c>
      <c r="B646" s="51" t="s">
        <v>1273</v>
      </c>
    </row>
    <row r="647" spans="1:2">
      <c r="A647" s="63" t="s">
        <v>1274</v>
      </c>
      <c r="B647" s="51" t="s">
        <v>1275</v>
      </c>
    </row>
    <row r="648" spans="1:2">
      <c r="A648" s="63" t="s">
        <v>1276</v>
      </c>
      <c r="B648" s="51" t="s">
        <v>1233</v>
      </c>
    </row>
    <row r="649" spans="1:2">
      <c r="A649" s="63" t="s">
        <v>1277</v>
      </c>
      <c r="B649" s="51" t="s">
        <v>1278</v>
      </c>
    </row>
    <row r="650" spans="1:2">
      <c r="A650" s="63" t="s">
        <v>1279</v>
      </c>
      <c r="B650" s="51" t="s">
        <v>1280</v>
      </c>
    </row>
    <row r="651" spans="1:2">
      <c r="A651" s="63" t="s">
        <v>1281</v>
      </c>
      <c r="B651" s="51" t="s">
        <v>1282</v>
      </c>
    </row>
    <row r="652" spans="1:2">
      <c r="A652" s="63" t="s">
        <v>1283</v>
      </c>
      <c r="B652" s="51" t="s">
        <v>1284</v>
      </c>
    </row>
    <row r="653" spans="1:2">
      <c r="A653" s="63" t="s">
        <v>1285</v>
      </c>
      <c r="B653" s="51" t="s">
        <v>1286</v>
      </c>
    </row>
    <row r="654" spans="1:2">
      <c r="A654" s="63" t="s">
        <v>1287</v>
      </c>
      <c r="B654" s="51" t="s">
        <v>1288</v>
      </c>
    </row>
    <row r="655" spans="1:2">
      <c r="A655" s="63" t="s">
        <v>1289</v>
      </c>
      <c r="B655" s="51" t="s">
        <v>1290</v>
      </c>
    </row>
    <row r="656" spans="1:2">
      <c r="A656" s="63" t="s">
        <v>1291</v>
      </c>
      <c r="B656" s="51" t="s">
        <v>1292</v>
      </c>
    </row>
    <row r="657" spans="1:2">
      <c r="A657" s="63" t="s">
        <v>1293</v>
      </c>
      <c r="B657" s="51" t="s">
        <v>1294</v>
      </c>
    </row>
    <row r="658" spans="1:2">
      <c r="A658" s="63" t="s">
        <v>1295</v>
      </c>
      <c r="B658" s="51" t="s">
        <v>1296</v>
      </c>
    </row>
    <row r="659" spans="1:2">
      <c r="A659" s="63" t="s">
        <v>1297</v>
      </c>
      <c r="B659" s="51" t="s">
        <v>1298</v>
      </c>
    </row>
    <row r="660" spans="1:2">
      <c r="A660" s="63" t="s">
        <v>1299</v>
      </c>
      <c r="B660" s="51" t="s">
        <v>1300</v>
      </c>
    </row>
    <row r="661" spans="1:2">
      <c r="A661" s="63" t="s">
        <v>1301</v>
      </c>
      <c r="B661" s="51" t="s">
        <v>1302</v>
      </c>
    </row>
    <row r="662" spans="1:2">
      <c r="A662" s="63" t="s">
        <v>1303</v>
      </c>
      <c r="B662" s="51" t="s">
        <v>1304</v>
      </c>
    </row>
    <row r="663" spans="1:2">
      <c r="A663" s="63" t="s">
        <v>1305</v>
      </c>
      <c r="B663" s="51" t="s">
        <v>1306</v>
      </c>
    </row>
    <row r="664" spans="1:2">
      <c r="A664" s="63" t="s">
        <v>1307</v>
      </c>
      <c r="B664" s="51" t="s">
        <v>1308</v>
      </c>
    </row>
    <row r="665" spans="1:2">
      <c r="A665" s="63" t="s">
        <v>1309</v>
      </c>
      <c r="B665" s="51" t="s">
        <v>1310</v>
      </c>
    </row>
    <row r="666" spans="1:2">
      <c r="A666" s="63" t="s">
        <v>1311</v>
      </c>
      <c r="B666" s="51" t="s">
        <v>1312</v>
      </c>
    </row>
    <row r="667" spans="1:2">
      <c r="A667" s="63" t="s">
        <v>1313</v>
      </c>
      <c r="B667" s="51" t="s">
        <v>1314</v>
      </c>
    </row>
    <row r="668" spans="1:2">
      <c r="A668" s="63" t="s">
        <v>1315</v>
      </c>
      <c r="B668" s="51" t="s">
        <v>1316</v>
      </c>
    </row>
    <row r="669" spans="1:2">
      <c r="A669" s="63" t="s">
        <v>1317</v>
      </c>
      <c r="B669" s="51" t="s">
        <v>1318</v>
      </c>
    </row>
    <row r="670" spans="1:2">
      <c r="A670" s="63" t="s">
        <v>1319</v>
      </c>
      <c r="B670" s="51" t="s">
        <v>1320</v>
      </c>
    </row>
    <row r="671" spans="1:2">
      <c r="A671" s="63" t="s">
        <v>1321</v>
      </c>
      <c r="B671" s="51" t="s">
        <v>1322</v>
      </c>
    </row>
    <row r="672" spans="1:2">
      <c r="A672" s="63" t="s">
        <v>1323</v>
      </c>
      <c r="B672" s="51" t="s">
        <v>1324</v>
      </c>
    </row>
    <row r="673" spans="1:2">
      <c r="A673" s="63" t="s">
        <v>1325</v>
      </c>
      <c r="B673" s="51" t="s">
        <v>1284</v>
      </c>
    </row>
    <row r="674" spans="1:2">
      <c r="A674" s="63" t="s">
        <v>1326</v>
      </c>
      <c r="B674" s="51" t="s">
        <v>1327</v>
      </c>
    </row>
    <row r="675" spans="1:2">
      <c r="A675" s="63" t="s">
        <v>1328</v>
      </c>
      <c r="B675" s="51" t="s">
        <v>1329</v>
      </c>
    </row>
    <row r="676" spans="1:2">
      <c r="A676" s="63" t="s">
        <v>1330</v>
      </c>
      <c r="B676" s="51" t="s">
        <v>1331</v>
      </c>
    </row>
    <row r="677" spans="1:2">
      <c r="A677" s="63" t="s">
        <v>1332</v>
      </c>
      <c r="B677" s="51" t="s">
        <v>1333</v>
      </c>
    </row>
    <row r="678" spans="1:2">
      <c r="A678" s="63" t="s">
        <v>1334</v>
      </c>
      <c r="B678" s="51" t="s">
        <v>1335</v>
      </c>
    </row>
    <row r="679" spans="1:2">
      <c r="A679" s="63" t="s">
        <v>1336</v>
      </c>
      <c r="B679" s="51" t="s">
        <v>1337</v>
      </c>
    </row>
    <row r="680" spans="1:2">
      <c r="A680" s="63" t="s">
        <v>1338</v>
      </c>
      <c r="B680" s="51" t="s">
        <v>1339</v>
      </c>
    </row>
    <row r="681" spans="1:2">
      <c r="A681" s="63" t="s">
        <v>1340</v>
      </c>
      <c r="B681" s="51" t="s">
        <v>1341</v>
      </c>
    </row>
    <row r="682" spans="1:2">
      <c r="A682" s="63" t="s">
        <v>1342</v>
      </c>
      <c r="B682" s="51" t="s">
        <v>1343</v>
      </c>
    </row>
    <row r="683" spans="1:2">
      <c r="A683" s="63" t="s">
        <v>1344</v>
      </c>
      <c r="B683" s="51" t="s">
        <v>1261</v>
      </c>
    </row>
    <row r="684" spans="1:2">
      <c r="A684" s="63" t="s">
        <v>1345</v>
      </c>
      <c r="B684" s="51" t="s">
        <v>1346</v>
      </c>
    </row>
    <row r="685" spans="1:2">
      <c r="A685" s="63" t="s">
        <v>1347</v>
      </c>
      <c r="B685" s="51" t="s">
        <v>1348</v>
      </c>
    </row>
    <row r="686" spans="1:2">
      <c r="A686" s="63" t="s">
        <v>1349</v>
      </c>
      <c r="B686" s="51" t="s">
        <v>1235</v>
      </c>
    </row>
    <row r="687" spans="1:2">
      <c r="A687" s="63" t="s">
        <v>1350</v>
      </c>
      <c r="B687" s="51" t="s">
        <v>1351</v>
      </c>
    </row>
    <row r="688" spans="1:2">
      <c r="A688" s="63" t="s">
        <v>1352</v>
      </c>
      <c r="B688" s="51" t="s">
        <v>1353</v>
      </c>
    </row>
    <row r="689" spans="1:2">
      <c r="A689" s="63" t="s">
        <v>1354</v>
      </c>
      <c r="B689" s="51" t="s">
        <v>1355</v>
      </c>
    </row>
    <row r="690" spans="1:2">
      <c r="A690" s="63" t="s">
        <v>1356</v>
      </c>
      <c r="B690" s="51" t="s">
        <v>1357</v>
      </c>
    </row>
    <row r="691" spans="1:2">
      <c r="A691" s="63" t="s">
        <v>1358</v>
      </c>
      <c r="B691" s="51" t="s">
        <v>1359</v>
      </c>
    </row>
    <row r="692" spans="1:2">
      <c r="A692" s="63" t="s">
        <v>1360</v>
      </c>
      <c r="B692" s="51" t="s">
        <v>1361</v>
      </c>
    </row>
    <row r="693" spans="1:2">
      <c r="A693" s="63" t="s">
        <v>1362</v>
      </c>
      <c r="B693" s="51" t="s">
        <v>1363</v>
      </c>
    </row>
    <row r="694" spans="1:2">
      <c r="A694" s="63" t="s">
        <v>1364</v>
      </c>
      <c r="B694" s="51" t="s">
        <v>1365</v>
      </c>
    </row>
    <row r="695" spans="1:2">
      <c r="A695" s="63" t="s">
        <v>1366</v>
      </c>
      <c r="B695" s="51" t="s">
        <v>1339</v>
      </c>
    </row>
    <row r="696" spans="1:2">
      <c r="A696" s="63" t="s">
        <v>1367</v>
      </c>
      <c r="B696" s="51" t="s">
        <v>1265</v>
      </c>
    </row>
    <row r="697" spans="1:2">
      <c r="A697" s="63" t="s">
        <v>1368</v>
      </c>
      <c r="B697" s="51" t="s">
        <v>1369</v>
      </c>
    </row>
    <row r="698" spans="1:2">
      <c r="A698" s="63" t="s">
        <v>1370</v>
      </c>
      <c r="B698" s="51" t="s">
        <v>1371</v>
      </c>
    </row>
    <row r="699" spans="1:2">
      <c r="A699" s="63" t="s">
        <v>1372</v>
      </c>
      <c r="B699" s="51" t="s">
        <v>1373</v>
      </c>
    </row>
    <row r="700" spans="1:2">
      <c r="A700" s="63" t="s">
        <v>1248</v>
      </c>
      <c r="B700" s="51" t="s">
        <v>1249</v>
      </c>
    </row>
    <row r="701" spans="1:2">
      <c r="A701" s="63" t="s">
        <v>1250</v>
      </c>
      <c r="B701" s="51" t="s">
        <v>1251</v>
      </c>
    </row>
    <row r="702" spans="1:2">
      <c r="A702" s="63" t="s">
        <v>1252</v>
      </c>
      <c r="B702" s="51" t="s">
        <v>1253</v>
      </c>
    </row>
    <row r="703" spans="1:2">
      <c r="A703" s="63" t="s">
        <v>1254</v>
      </c>
      <c r="B703" s="51" t="s">
        <v>1255</v>
      </c>
    </row>
    <row r="704" spans="1:2">
      <c r="A704" s="63" t="s">
        <v>1256</v>
      </c>
      <c r="B704" s="51" t="s">
        <v>1257</v>
      </c>
    </row>
    <row r="705" spans="1:2">
      <c r="A705" s="63" t="s">
        <v>1258</v>
      </c>
      <c r="B705" s="51" t="s">
        <v>1259</v>
      </c>
    </row>
    <row r="706" spans="1:2">
      <c r="A706" s="63" t="s">
        <v>1260</v>
      </c>
      <c r="B706" s="51" t="s">
        <v>1261</v>
      </c>
    </row>
    <row r="707" spans="1:2">
      <c r="A707" s="63" t="s">
        <v>1262</v>
      </c>
      <c r="B707" s="51" t="s">
        <v>1263</v>
      </c>
    </row>
    <row r="708" spans="1:2">
      <c r="A708" s="63" t="s">
        <v>1264</v>
      </c>
      <c r="B708" s="51" t="s">
        <v>1265</v>
      </c>
    </row>
    <row r="709" spans="1:2">
      <c r="A709" s="63" t="s">
        <v>1266</v>
      </c>
      <c r="B709" s="51" t="s">
        <v>1267</v>
      </c>
    </row>
    <row r="710" spans="1:2">
      <c r="A710" s="63" t="s">
        <v>1268</v>
      </c>
      <c r="B710" s="51" t="s">
        <v>1269</v>
      </c>
    </row>
    <row r="711" spans="1:2">
      <c r="A711" s="63" t="s">
        <v>1270</v>
      </c>
      <c r="B711" s="51" t="s">
        <v>1271</v>
      </c>
    </row>
    <row r="712" spans="1:2">
      <c r="A712" s="63" t="s">
        <v>1272</v>
      </c>
      <c r="B712" s="51" t="s">
        <v>1273</v>
      </c>
    </row>
    <row r="713" spans="1:2">
      <c r="A713" s="63" t="s">
        <v>1274</v>
      </c>
      <c r="B713" s="51" t="s">
        <v>1275</v>
      </c>
    </row>
    <row r="714" spans="1:2">
      <c r="A714" s="63" t="s">
        <v>1276</v>
      </c>
      <c r="B714" s="51" t="s">
        <v>1233</v>
      </c>
    </row>
    <row r="715" spans="1:2">
      <c r="A715" s="63" t="s">
        <v>1277</v>
      </c>
      <c r="B715" s="51" t="s">
        <v>1278</v>
      </c>
    </row>
    <row r="716" spans="1:2">
      <c r="A716" s="63" t="s">
        <v>1279</v>
      </c>
      <c r="B716" s="51" t="s">
        <v>1280</v>
      </c>
    </row>
    <row r="717" spans="1:2">
      <c r="A717" s="63" t="s">
        <v>1281</v>
      </c>
      <c r="B717" s="51" t="s">
        <v>1282</v>
      </c>
    </row>
    <row r="718" spans="1:2">
      <c r="A718" s="63" t="s">
        <v>1283</v>
      </c>
      <c r="B718" s="51" t="s">
        <v>1284</v>
      </c>
    </row>
    <row r="719" spans="1:2">
      <c r="A719" s="63" t="s">
        <v>1285</v>
      </c>
      <c r="B719" s="51" t="s">
        <v>1286</v>
      </c>
    </row>
    <row r="720" spans="1:2">
      <c r="A720" s="63" t="s">
        <v>1287</v>
      </c>
      <c r="B720" s="51" t="s">
        <v>1288</v>
      </c>
    </row>
    <row r="721" spans="1:2">
      <c r="A721" s="63" t="s">
        <v>1289</v>
      </c>
      <c r="B721" s="51" t="s">
        <v>1290</v>
      </c>
    </row>
    <row r="722" spans="1:2">
      <c r="A722" s="63" t="s">
        <v>1291</v>
      </c>
      <c r="B722" s="51" t="s">
        <v>1292</v>
      </c>
    </row>
    <row r="723" spans="1:2">
      <c r="A723" s="63" t="s">
        <v>1293</v>
      </c>
      <c r="B723" s="51" t="s">
        <v>1294</v>
      </c>
    </row>
    <row r="724" spans="1:2">
      <c r="A724" s="63" t="s">
        <v>1295</v>
      </c>
      <c r="B724" s="51" t="s">
        <v>1296</v>
      </c>
    </row>
    <row r="725" spans="1:2">
      <c r="A725" s="63" t="s">
        <v>1297</v>
      </c>
      <c r="B725" s="51" t="s">
        <v>1298</v>
      </c>
    </row>
    <row r="726" spans="1:2">
      <c r="A726" s="63" t="s">
        <v>1299</v>
      </c>
      <c r="B726" s="51" t="s">
        <v>1300</v>
      </c>
    </row>
    <row r="727" spans="1:2">
      <c r="A727" s="63" t="s">
        <v>1301</v>
      </c>
      <c r="B727" s="51" t="s">
        <v>1302</v>
      </c>
    </row>
    <row r="728" spans="1:2">
      <c r="A728" s="63" t="s">
        <v>1303</v>
      </c>
      <c r="B728" s="51" t="s">
        <v>1304</v>
      </c>
    </row>
    <row r="729" spans="1:2">
      <c r="A729" s="63" t="s">
        <v>1305</v>
      </c>
      <c r="B729" s="51" t="s">
        <v>1306</v>
      </c>
    </row>
    <row r="730" spans="1:2">
      <c r="A730" s="63" t="s">
        <v>1307</v>
      </c>
      <c r="B730" s="51" t="s">
        <v>1308</v>
      </c>
    </row>
    <row r="731" spans="1:2">
      <c r="A731" s="63" t="s">
        <v>1309</v>
      </c>
      <c r="B731" s="51" t="s">
        <v>1310</v>
      </c>
    </row>
    <row r="732" spans="1:2">
      <c r="A732" s="63" t="s">
        <v>1311</v>
      </c>
      <c r="B732" s="51" t="s">
        <v>1312</v>
      </c>
    </row>
    <row r="733" spans="1:2">
      <c r="A733" s="63" t="s">
        <v>1313</v>
      </c>
      <c r="B733" s="51" t="s">
        <v>1314</v>
      </c>
    </row>
    <row r="734" spans="1:2">
      <c r="A734" s="63" t="s">
        <v>1315</v>
      </c>
      <c r="B734" s="51" t="s">
        <v>1316</v>
      </c>
    </row>
    <row r="735" spans="1:2">
      <c r="A735" s="63" t="s">
        <v>1317</v>
      </c>
      <c r="B735" s="51" t="s">
        <v>1318</v>
      </c>
    </row>
    <row r="736" spans="1:2">
      <c r="A736" s="63" t="s">
        <v>1319</v>
      </c>
      <c r="B736" s="51" t="s">
        <v>1320</v>
      </c>
    </row>
    <row r="737" spans="1:2">
      <c r="A737" s="63" t="s">
        <v>1321</v>
      </c>
      <c r="B737" s="51" t="s">
        <v>1322</v>
      </c>
    </row>
    <row r="738" spans="1:2">
      <c r="A738" s="63" t="s">
        <v>1323</v>
      </c>
      <c r="B738" s="51" t="s">
        <v>1324</v>
      </c>
    </row>
    <row r="739" spans="1:2">
      <c r="A739" s="63" t="s">
        <v>1325</v>
      </c>
      <c r="B739" s="51" t="s">
        <v>1284</v>
      </c>
    </row>
    <row r="740" spans="1:2">
      <c r="A740" s="63" t="s">
        <v>1326</v>
      </c>
      <c r="B740" s="51" t="s">
        <v>1327</v>
      </c>
    </row>
    <row r="741" spans="1:2">
      <c r="A741" s="63" t="s">
        <v>1328</v>
      </c>
      <c r="B741" s="51" t="s">
        <v>1329</v>
      </c>
    </row>
    <row r="742" spans="1:2">
      <c r="A742" s="63" t="s">
        <v>1330</v>
      </c>
      <c r="B742" s="51" t="s">
        <v>1331</v>
      </c>
    </row>
    <row r="743" spans="1:2">
      <c r="A743" s="63" t="s">
        <v>1332</v>
      </c>
      <c r="B743" s="51" t="s">
        <v>1333</v>
      </c>
    </row>
    <row r="744" spans="1:2">
      <c r="A744" s="63" t="s">
        <v>1334</v>
      </c>
      <c r="B744" s="51" t="s">
        <v>1335</v>
      </c>
    </row>
    <row r="745" spans="1:2">
      <c r="A745" s="63" t="s">
        <v>1336</v>
      </c>
      <c r="B745" s="51" t="s">
        <v>1337</v>
      </c>
    </row>
    <row r="746" spans="1:2">
      <c r="A746" s="63" t="s">
        <v>1338</v>
      </c>
      <c r="B746" s="51" t="s">
        <v>1339</v>
      </c>
    </row>
    <row r="747" spans="1:2">
      <c r="A747" s="63" t="s">
        <v>1340</v>
      </c>
      <c r="B747" s="51" t="s">
        <v>1341</v>
      </c>
    </row>
    <row r="748" spans="1:2">
      <c r="A748" s="63" t="s">
        <v>1342</v>
      </c>
      <c r="B748" s="51" t="s">
        <v>1343</v>
      </c>
    </row>
    <row r="749" spans="1:2">
      <c r="A749" s="63" t="s">
        <v>1344</v>
      </c>
      <c r="B749" s="51" t="s">
        <v>1261</v>
      </c>
    </row>
    <row r="750" spans="1:2">
      <c r="A750" s="63" t="s">
        <v>1345</v>
      </c>
      <c r="B750" s="51" t="s">
        <v>1346</v>
      </c>
    </row>
    <row r="751" spans="1:2">
      <c r="A751" s="63" t="s">
        <v>1347</v>
      </c>
      <c r="B751" s="51" t="s">
        <v>1348</v>
      </c>
    </row>
    <row r="752" spans="1:2">
      <c r="A752" s="63" t="s">
        <v>1349</v>
      </c>
      <c r="B752" s="51" t="s">
        <v>1235</v>
      </c>
    </row>
    <row r="753" spans="1:2">
      <c r="A753" s="63" t="s">
        <v>1350</v>
      </c>
      <c r="B753" s="51" t="s">
        <v>1351</v>
      </c>
    </row>
    <row r="754" spans="1:2">
      <c r="A754" s="63" t="s">
        <v>1352</v>
      </c>
      <c r="B754" s="51" t="s">
        <v>1353</v>
      </c>
    </row>
    <row r="755" spans="1:2">
      <c r="A755" s="63" t="s">
        <v>1354</v>
      </c>
      <c r="B755" s="51" t="s">
        <v>1355</v>
      </c>
    </row>
    <row r="756" spans="1:2">
      <c r="A756" s="63" t="s">
        <v>1356</v>
      </c>
      <c r="B756" s="51" t="s">
        <v>1357</v>
      </c>
    </row>
    <row r="757" spans="1:2">
      <c r="A757" s="63" t="s">
        <v>1358</v>
      </c>
      <c r="B757" s="51" t="s">
        <v>1359</v>
      </c>
    </row>
    <row r="758" spans="1:2">
      <c r="A758" s="63" t="s">
        <v>1360</v>
      </c>
      <c r="B758" s="51" t="s">
        <v>1361</v>
      </c>
    </row>
    <row r="759" spans="1:2">
      <c r="A759" s="63" t="s">
        <v>1362</v>
      </c>
      <c r="B759" s="51" t="s">
        <v>1363</v>
      </c>
    </row>
    <row r="760" spans="1:2">
      <c r="A760" s="63" t="s">
        <v>1364</v>
      </c>
      <c r="B760" s="51" t="s">
        <v>1365</v>
      </c>
    </row>
    <row r="761" spans="1:2">
      <c r="A761" s="63" t="s">
        <v>1366</v>
      </c>
      <c r="B761" s="51" t="s">
        <v>1339</v>
      </c>
    </row>
    <row r="762" spans="1:2">
      <c r="A762" s="63" t="s">
        <v>1367</v>
      </c>
      <c r="B762" s="51" t="s">
        <v>1265</v>
      </c>
    </row>
    <row r="763" spans="1:2">
      <c r="A763" s="63" t="s">
        <v>1368</v>
      </c>
      <c r="B763" s="51" t="s">
        <v>1369</v>
      </c>
    </row>
    <row r="764" spans="1:2">
      <c r="A764" s="63" t="s">
        <v>1370</v>
      </c>
      <c r="B764" s="51" t="s">
        <v>1371</v>
      </c>
    </row>
    <row r="765" spans="1:2">
      <c r="A765" s="63" t="s">
        <v>1372</v>
      </c>
      <c r="B765" s="51" t="s">
        <v>1373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혹한기경유(경기)</vt:lpstr>
      <vt:lpstr>육군세부납품지역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2026-03-16T05:52:22Z</dcterms:created>
  <dcterms:modified xsi:type="dcterms:W3CDTF">2026-03-16T06:21:03Z</dcterms:modified>
</cp:coreProperties>
</file>